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00" windowHeight="7780" activeTab="0"/>
  </bookViews>
  <sheets>
    <sheet name="大会要項" sheetId="1" r:id="rId1"/>
    <sheet name="ダブルス申込書" sheetId="2" r:id="rId2"/>
    <sheet name="男子シングル申込書" sheetId="3" r:id="rId3"/>
    <sheet name="女子シングルス申込書" sheetId="4" r:id="rId4"/>
    <sheet name="参加料内訳" sheetId="5" r:id="rId5"/>
  </sheets>
  <definedNames>
    <definedName name="_xlnm.Print_Area" localSheetId="0">'大会要項'!$A$1:$S$82</definedName>
  </definedNames>
  <calcPr fullCalcOnLoad="1"/>
</workbook>
</file>

<file path=xl/sharedStrings.xml><?xml version="1.0" encoding="utf-8"?>
<sst xmlns="http://schemas.openxmlformats.org/spreadsheetml/2006/main" count="1118" uniqueCount="263">
  <si>
    <t>名　称</t>
  </si>
  <si>
    <t>主　催</t>
  </si>
  <si>
    <t>中国卓球連盟</t>
  </si>
  <si>
    <t>主　管</t>
  </si>
  <si>
    <t>会　場</t>
  </si>
  <si>
    <t>試合方法</t>
  </si>
  <si>
    <t>（注：1）参加数により変更することがある。</t>
  </si>
  <si>
    <t>参加資格</t>
  </si>
  <si>
    <t>参加費</t>
  </si>
  <si>
    <t>単：2,000円/人</t>
  </si>
  <si>
    <t>複：3,000円/組</t>
  </si>
  <si>
    <t>申込期限</t>
  </si>
  <si>
    <t>申込方法</t>
  </si>
  <si>
    <t>宿泊・弁当</t>
  </si>
  <si>
    <t>現行のラージボール卓球ルール（競技大会ルール）を適用する。</t>
  </si>
  <si>
    <t>※複の数値は合計年齢を示す</t>
  </si>
  <si>
    <t>期　日</t>
  </si>
  <si>
    <t>４、</t>
  </si>
  <si>
    <t>５、</t>
  </si>
  <si>
    <t>６、</t>
  </si>
  <si>
    <t>１、</t>
  </si>
  <si>
    <t>２、</t>
  </si>
  <si>
    <t>３、</t>
  </si>
  <si>
    <t>７、</t>
  </si>
  <si>
    <t>競技種目</t>
  </si>
  <si>
    <t>①</t>
  </si>
  <si>
    <t>混合複80歳以上</t>
  </si>
  <si>
    <t>②</t>
  </si>
  <si>
    <t>③</t>
  </si>
  <si>
    <t>④</t>
  </si>
  <si>
    <t>⑤</t>
  </si>
  <si>
    <t>⑥</t>
  </si>
  <si>
    <t>⑦</t>
  </si>
  <si>
    <t>⑧</t>
  </si>
  <si>
    <t>混合複100歳以上</t>
  </si>
  <si>
    <t>混合複120歳以上</t>
  </si>
  <si>
    <t>混合複130歳以上</t>
  </si>
  <si>
    <t>混合複140歳以上</t>
  </si>
  <si>
    <t>混合複150歳以上</t>
  </si>
  <si>
    <t>混合複160歳以上</t>
  </si>
  <si>
    <t>男子複80歳以上</t>
  </si>
  <si>
    <t>男子複100歳以上</t>
  </si>
  <si>
    <t>男子複120歳以上</t>
  </si>
  <si>
    <t>男子複130歳以上</t>
  </si>
  <si>
    <t>男子複140歳以上</t>
  </si>
  <si>
    <t>男子複150歳以上</t>
  </si>
  <si>
    <t>男子複160歳以上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</si>
  <si>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</si>
  <si>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</si>
  <si>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</si>
  <si>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</si>
  <si>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</si>
  <si>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</si>
  <si>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</si>
  <si>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</si>
  <si>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</si>
  <si>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</si>
  <si>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</si>
  <si>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</si>
  <si>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㉑</t>
  </si>
  <si>
    <t>㉒</t>
  </si>
  <si>
    <t>㉔</t>
  </si>
  <si>
    <t>㉓</t>
  </si>
  <si>
    <t>㉕</t>
  </si>
  <si>
    <t>㉖</t>
  </si>
  <si>
    <t>㉗</t>
  </si>
  <si>
    <t>㉘</t>
  </si>
  <si>
    <t>㉙</t>
  </si>
  <si>
    <t>㉚</t>
  </si>
  <si>
    <t>㉛</t>
  </si>
  <si>
    <t>㉜</t>
  </si>
  <si>
    <t>㉝</t>
  </si>
  <si>
    <t>㉞</t>
  </si>
  <si>
    <t>㉟</t>
  </si>
  <si>
    <t>㊱</t>
  </si>
  <si>
    <t>㊲</t>
  </si>
  <si>
    <t>㊳</t>
  </si>
  <si>
    <t>㊴</t>
  </si>
  <si>
    <t>㊵</t>
  </si>
  <si>
    <t>㊶</t>
  </si>
  <si>
    <t>㊷</t>
  </si>
  <si>
    <t>競技ルール</t>
  </si>
  <si>
    <t>９、</t>
  </si>
  <si>
    <t>各種目ともに3組、3人の予選リーグ後に1位Gr決勝トーナメントを行う。</t>
  </si>
  <si>
    <t>2位Gr、3位Grはコンソレーションのトーナメントを行う。</t>
  </si>
  <si>
    <t>（1）中国5県の大会年度の（公財）日本卓球協会登録者</t>
  </si>
  <si>
    <t>（3）ダブルス組は同じ県内登録者であること。</t>
  </si>
  <si>
    <t>競技中の事故については応急処置のみ行います。</t>
  </si>
  <si>
    <t>８、</t>
  </si>
  <si>
    <t>１０、</t>
  </si>
  <si>
    <t>１１、</t>
  </si>
  <si>
    <t>１２、</t>
  </si>
  <si>
    <t>１３、</t>
  </si>
  <si>
    <t>１４、</t>
  </si>
  <si>
    <t>１５、</t>
  </si>
  <si>
    <t>１６、</t>
  </si>
  <si>
    <t>１７、</t>
  </si>
  <si>
    <t>・混合ダブルス</t>
  </si>
  <si>
    <t>・男子ダブルス</t>
  </si>
  <si>
    <t>・女子ダブルス</t>
  </si>
  <si>
    <t>・男子シングルス</t>
  </si>
  <si>
    <t>・女子シングルス</t>
  </si>
  <si>
    <t>※混合ダブルス、男女ダブルス、シングルスの3競技種目に参加できます。</t>
  </si>
  <si>
    <t>男子単40歳以上</t>
  </si>
  <si>
    <t>男子単50歳以上</t>
  </si>
  <si>
    <t>男子単60歳以上</t>
  </si>
  <si>
    <t>男子単65歳以上</t>
  </si>
  <si>
    <t>男子単70歳以上</t>
  </si>
  <si>
    <t>男子単75歳以上</t>
  </si>
  <si>
    <t>男子単80歳以上</t>
  </si>
  <si>
    <t>男子単85歳以上</t>
  </si>
  <si>
    <t>女子単40歳以上</t>
  </si>
  <si>
    <t>女子単50歳以上</t>
  </si>
  <si>
    <t>女子単60歳以上</t>
  </si>
  <si>
    <t>女子単65歳以上</t>
  </si>
  <si>
    <t>女子単70歳以上</t>
  </si>
  <si>
    <t>女子単75歳以上</t>
  </si>
  <si>
    <t>女子単80歳以上</t>
  </si>
  <si>
    <t>女子単85歳以上</t>
  </si>
  <si>
    <t>混合複一般</t>
  </si>
  <si>
    <t>男子複一般</t>
  </si>
  <si>
    <t>女子複一般</t>
  </si>
  <si>
    <t>男子単一般</t>
  </si>
  <si>
    <t>女子単一般</t>
  </si>
  <si>
    <t>女子複80歳以上</t>
  </si>
  <si>
    <t>女子複100歳以上</t>
  </si>
  <si>
    <t>女子複120歳以上</t>
  </si>
  <si>
    <t>女子複130歳以上</t>
  </si>
  <si>
    <t>女子複140歳以上</t>
  </si>
  <si>
    <t>女子複150歳以上</t>
  </si>
  <si>
    <t>女子複160歳以上</t>
  </si>
  <si>
    <t>〒690－0015</t>
  </si>
  <si>
    <t>審判</t>
  </si>
  <si>
    <t>原則、相互審判とするが、トーナメントでは敗者審判とする。</t>
  </si>
  <si>
    <t>表彰</t>
  </si>
  <si>
    <t>1位グループの1位、2位、3位入賞者には賞状と副賞を授与する。</t>
  </si>
  <si>
    <t>2位、3位グループはコンソレーションとし、1位、2位に副賞を授与する。</t>
  </si>
  <si>
    <t>１８、</t>
  </si>
  <si>
    <t>閉会式</t>
  </si>
  <si>
    <t>１９、</t>
  </si>
  <si>
    <t>救護</t>
  </si>
  <si>
    <t>２０、</t>
  </si>
  <si>
    <t>閉会式は実施しない。（順位が決定次第、表彰するものとする）</t>
  </si>
  <si>
    <t>参加料の</t>
  </si>
  <si>
    <t xml:space="preserve"> </t>
  </si>
  <si>
    <t>氏名</t>
  </si>
  <si>
    <t>生年月日</t>
  </si>
  <si>
    <t>1</t>
  </si>
  <si>
    <t>注：</t>
  </si>
  <si>
    <t xml:space="preserve"> </t>
  </si>
  <si>
    <t>1</t>
  </si>
  <si>
    <t>1</t>
  </si>
  <si>
    <t>競技日程</t>
  </si>
  <si>
    <t xml:space="preserve">
所属チーム名</t>
  </si>
  <si>
    <t>×</t>
  </si>
  <si>
    <t>名</t>
  </si>
  <si>
    <t>＝</t>
  </si>
  <si>
    <t>種目名</t>
  </si>
  <si>
    <t>円</t>
  </si>
  <si>
    <t>人数計</t>
  </si>
  <si>
    <t>金額</t>
  </si>
  <si>
    <t>①～⑧</t>
  </si>
  <si>
    <t>小計</t>
  </si>
  <si>
    <t>⑨～⑯</t>
  </si>
  <si>
    <t>⑰～㉔</t>
  </si>
  <si>
    <t>㉕～㉝</t>
  </si>
  <si>
    <t>女子　S</t>
  </si>
  <si>
    <t>㉞～㊷</t>
  </si>
  <si>
    <t>【　送　金　内　訳　】</t>
  </si>
  <si>
    <t>卓球協会（連盟）</t>
  </si>
  <si>
    <t>【　　　　　　　　　　　　】</t>
  </si>
  <si>
    <t>組</t>
  </si>
  <si>
    <t>合計</t>
  </si>
  <si>
    <t>上記金額を　　　　　月　　　　　日に（　　郵送　　振込）</t>
  </si>
  <si>
    <t>【　担当者　　　　　　　　】</t>
  </si>
  <si>
    <t>後　援</t>
  </si>
  <si>
    <t>その他</t>
  </si>
  <si>
    <t>大会についての問い合わせは、下記までお願いいたします。</t>
  </si>
  <si>
    <t>別紙申込用紙に各県で強者順に取り纏め、Eメール　郵送にて</t>
  </si>
  <si>
    <t>２０２０年７月２０日（月）までに下記に申込んで下さい。</t>
  </si>
  <si>
    <t>納入方法</t>
  </si>
  <si>
    <t>携帯電話　</t>
  </si>
  <si>
    <t>混合・男女ダブルス</t>
  </si>
  <si>
    <t>男女シングルス</t>
  </si>
  <si>
    <t>①申込書が必要な場合はコピーをとって記入してください。</t>
  </si>
  <si>
    <t>　男子ダブルス</t>
  </si>
  <si>
    <t>　女子ダブルス</t>
  </si>
  <si>
    <t>男子シングルス</t>
  </si>
  <si>
    <t xml:space="preserve">         県</t>
  </si>
  <si>
    <t>登録団体名</t>
  </si>
  <si>
    <t>下記Eメール、郵送にて下記宛にお申込み下さい。（参加料内訳書も含む）</t>
  </si>
  <si>
    <t>年　令</t>
  </si>
  <si>
    <t>申込後の参加料は返還出来ません。</t>
  </si>
  <si>
    <t>女子シングルス</t>
  </si>
  <si>
    <t>　混合ダブルス</t>
  </si>
  <si>
    <t>連絡先</t>
  </si>
  <si>
    <t>年齢別
NO</t>
  </si>
  <si>
    <t>電　話　＆　Ｆａｘ</t>
  </si>
  <si>
    <t>住　所</t>
  </si>
  <si>
    <t>PC　アドレス</t>
  </si>
  <si>
    <t>中　国</t>
  </si>
  <si>
    <t>全日本</t>
  </si>
  <si>
    <t>全　国</t>
  </si>
  <si>
    <t>参加数</t>
  </si>
  <si>
    <t>電　話＆Ｆａｘ</t>
  </si>
  <si>
    <t>電　話　＆Ｆａｘ</t>
  </si>
  <si>
    <t>男子 S</t>
  </si>
  <si>
    <t>混合 W</t>
  </si>
  <si>
    <r>
      <rPr>
        <b/>
        <sz val="11"/>
        <rFont val="ＭＳ Ｐゴシック"/>
        <family val="3"/>
      </rPr>
      <t>男子</t>
    </r>
    <r>
      <rPr>
        <sz val="11"/>
        <rFont val="ＭＳ Ｐゴシック"/>
        <family val="3"/>
      </rPr>
      <t xml:space="preserve"> W</t>
    </r>
  </si>
  <si>
    <r>
      <rPr>
        <b/>
        <sz val="11"/>
        <rFont val="ＭＳ Ｐゴシック"/>
        <family val="3"/>
      </rPr>
      <t>女子</t>
    </r>
    <r>
      <rPr>
        <sz val="11"/>
        <rFont val="ＭＳ Ｐゴシック"/>
        <family val="3"/>
      </rPr>
      <t xml:space="preserve"> W</t>
    </r>
  </si>
  <si>
    <t>参加料は各県で取り纏めの上、下記口座に振り込んで下さい。</t>
  </si>
  <si>
    <t>令和　　　年　　　月　　　日</t>
  </si>
  <si>
    <t>自己手配でお願いします。</t>
  </si>
  <si>
    <t>11：３0　～　混合ダブルス決勝まで</t>
  </si>
  <si>
    <t>14：３0　～　男女ダブルス決勝まで</t>
  </si>
  <si>
    <t xml:space="preserve"> 9：３0　～　受付</t>
  </si>
  <si>
    <t>10：00　～　練習可</t>
  </si>
  <si>
    <t>ゴミは各自でお待ち帰りください。</t>
  </si>
  <si>
    <t>申込責任者　氏名</t>
  </si>
  <si>
    <t>②種目別に強者から順に記入してください。③戦績はベスト８以上を記載。</t>
  </si>
  <si>
    <t>Eメール申し込み先　（申し込みはＥメールでお願いします）　</t>
  </si>
  <si>
    <t>使用球は、日本卓球協会公認球　ニッタク　ラージ３スタークリーンを使用する。</t>
  </si>
  <si>
    <t>直近ラージ大会戦績</t>
  </si>
  <si>
    <t>第５回中国ラージボール卓球選手権大会実施要項</t>
  </si>
  <si>
    <t>第５回中国ラージボール卓球選手権大会</t>
  </si>
  <si>
    <t>２０２３年１０月７日（土）～８日（日）　</t>
  </si>
  <si>
    <t>鳥取県立米子産業体育館</t>
  </si>
  <si>
    <t>鳥取県米子市東福原８－２７－１</t>
  </si>
  <si>
    <t>一般社団法人鳥取県卓球連盟</t>
  </si>
  <si>
    <t>鳥取県　（公財）鳥取県スポーツ協会　米子市 （予定）</t>
  </si>
  <si>
    <t>１０月７日　（土）　</t>
  </si>
  <si>
    <t>１０月８日　（日）　</t>
  </si>
  <si>
    <t>出場選手は202３年度の日本卓球協会のゼッケンを着用する。</t>
  </si>
  <si>
    <t>（2）年齢は2024年４月1日の年齢とする。</t>
  </si>
  <si>
    <t>〒682-0941　　鳥取県倉吉市大谷３４８　藤井嘉津宏　気付</t>
  </si>
  <si>
    <t>　　一般社団法人 鳥取県卓球連盟　　　　</t>
  </si>
  <si>
    <t xml:space="preserve">Eメール　　　info@tottori-ttf.jp                                                   </t>
  </si>
  <si>
    <t>口座番号：01340-9-59478</t>
  </si>
  <si>
    <t>口座名義：一般社団法人 鳥取県卓球連盟</t>
  </si>
  <si>
    <t>一般社団法人 鳥取県卓球連盟　事務局長　藤井嘉津宏</t>
  </si>
  <si>
    <t>０９０－１６８６－３８８７</t>
  </si>
  <si>
    <t xml:space="preserve"> 第５回中国ラージボール卓球選手権大会参加申込書（混合複）</t>
  </si>
  <si>
    <t xml:space="preserve"> 開催日：2023年10月7日</t>
  </si>
  <si>
    <t xml:space="preserve"> 第５回中国ラージボール卓球選手権大会参加申込書 (男子複）</t>
  </si>
  <si>
    <t>2024年4月1日現在</t>
  </si>
  <si>
    <t xml:space="preserve"> 第５回中国ラージボール卓球選手権大会参加申込書  (女子複）</t>
  </si>
  <si>
    <t xml:space="preserve"> 第５回中国ラージボール卓球選手権大会参加申込書（男子シングルス）</t>
  </si>
  <si>
    <t xml:space="preserve"> 開催日：2023年10月8日</t>
  </si>
  <si>
    <t xml:space="preserve"> 第５回中国ラージボール卓球選手権大会参加申込書 (女子シングルス）</t>
  </si>
  <si>
    <t>第５回中国ラージボール卓球選手権大会</t>
  </si>
  <si>
    <t>振込先　：　ゆうちょ振替口座　　一般社団法人 鳥取県卓球連盟  ０１３４０－９－５９４７８</t>
  </si>
  <si>
    <t>２１、</t>
  </si>
  <si>
    <t>駐車場</t>
  </si>
  <si>
    <t>台数に限りがありますので公共の列車、バス（タクシー）等をご利用願います。</t>
  </si>
  <si>
    <t>郵便振替　　　</t>
  </si>
  <si>
    <t>２2、</t>
  </si>
  <si>
    <t>鳥取県立米子産業体育館にあり、利用できますが</t>
  </si>
  <si>
    <t xml:space="preserve"> 8：00　～　8：50まで練習可</t>
  </si>
  <si>
    <t xml:space="preserve"> </t>
  </si>
  <si>
    <t xml:space="preserve"> 9：00　～　男女シングルス決勝まで</t>
  </si>
  <si>
    <t>２０２３年7月31日（月）迄　　必着</t>
  </si>
  <si>
    <t>1１：00　～　開会式（大会会場）</t>
  </si>
  <si>
    <t>別紙申込用紙に各県で強者順に取り纏め、払込金受領証添付の上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</si>
</sst>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HGS明朝B"/>
      <family val="1"/>
    </font>
    <font>
      <b/>
      <sz val="11"/>
      <name val="HGS明朝B"/>
      <family val="1"/>
    </font>
    <font>
      <sz val="12"/>
      <name val="HGS明朝B"/>
      <family val="1"/>
    </font>
    <font>
      <b/>
      <sz val="12"/>
      <name val="HGS明朝B"/>
      <family val="1"/>
    </font>
    <font>
      <sz val="12"/>
      <name val="HGP明朝B"/>
      <family val="1"/>
    </font>
    <font>
      <b/>
      <u val="single"/>
      <sz val="18"/>
      <name val="HGS明朝B"/>
      <family val="1"/>
    </font>
    <font>
      <sz val="10.5"/>
      <name val="HGS明朝B"/>
      <family val="1"/>
    </font>
    <font>
      <sz val="10"/>
      <name val="HGS明朝B"/>
      <family val="1"/>
    </font>
    <font>
      <sz val="9"/>
      <name val="HGS明朝B"/>
      <family val="1"/>
    </font>
    <font>
      <b/>
      <sz val="14"/>
      <name val="HGS明朝B"/>
      <family val="1"/>
    </font>
    <font>
      <b/>
      <sz val="10"/>
      <name val="HGS明朝B"/>
      <family val="1"/>
    </font>
    <font>
      <b/>
      <sz val="7"/>
      <name val="HGS明朝B"/>
      <family val="1"/>
    </font>
    <font>
      <sz val="1.5"/>
      <name val="HGS明朝B"/>
      <family val="1"/>
    </font>
    <font>
      <sz val="14"/>
      <name val="HGS明朝B"/>
      <family val="1"/>
    </font>
    <font>
      <b/>
      <u val="single"/>
      <sz val="16"/>
      <name val="HGS明朝B"/>
      <family val="1"/>
    </font>
    <font>
      <sz val="14"/>
      <name val="HGP明朝B"/>
      <family val="1"/>
    </font>
    <font>
      <b/>
      <sz val="14"/>
      <name val="HGP明朝B"/>
      <family val="1"/>
    </font>
    <font>
      <b/>
      <sz val="12"/>
      <name val="HGP明朝B"/>
      <family val="1"/>
    </font>
    <font>
      <sz val="11"/>
      <name val="HGP明朝B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2"/>
      <color indexed="8"/>
      <name val="HGP明朝B"/>
      <family val="1"/>
    </font>
    <font>
      <sz val="11"/>
      <color indexed="8"/>
      <name val="HGP明朝B"/>
      <family val="1"/>
    </font>
    <font>
      <sz val="1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6"/>
      <name val="Calibri"/>
      <family val="3"/>
    </font>
    <font>
      <sz val="12"/>
      <color theme="1"/>
      <name val="HGP明朝B"/>
      <family val="1"/>
    </font>
    <font>
      <sz val="11"/>
      <color theme="1"/>
      <name val="HGP明朝B"/>
      <family val="1"/>
    </font>
    <font>
      <sz val="1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>
        <color indexed="63"/>
      </top>
      <bottom/>
    </border>
    <border>
      <left style="thin"/>
      <right style="thin"/>
      <top style="thin"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/>
      <top style="thin"/>
      <bottom/>
    </border>
    <border>
      <left style="thin"/>
      <right style="thin"/>
      <top/>
      <bottom style="thin">
        <color indexed="63"/>
      </bottom>
    </border>
    <border>
      <left style="thin"/>
      <right style="thin"/>
      <top style="dashed"/>
      <bottom style="thin">
        <color indexed="63"/>
      </bottom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>
        <color indexed="63"/>
      </right>
      <top style="thin">
        <color indexed="63"/>
      </top>
      <bottom style="dashed"/>
    </border>
    <border>
      <left>
        <color indexed="63"/>
      </left>
      <right style="thin"/>
      <top style="thin">
        <color indexed="63"/>
      </top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/>
      <top/>
      <bottom style="thin">
        <color indexed="63"/>
      </bottom>
    </border>
    <border>
      <left/>
      <right style="thin"/>
      <top/>
      <bottom style="thin">
        <color indexed="63"/>
      </bottom>
    </border>
    <border>
      <left style="thin"/>
      <right/>
      <top style="thin">
        <color indexed="63"/>
      </top>
      <bottom/>
    </border>
    <border>
      <left/>
      <right style="thin"/>
      <top style="thin">
        <color indexed="63"/>
      </top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93">
    <xf numFmtId="0" fontId="0" fillId="0" borderId="0" xfId="0" applyFont="1" applyAlignment="1">
      <alignment vertical="center"/>
    </xf>
    <xf numFmtId="0" fontId="4" fillId="0" borderId="0" xfId="63" applyFont="1">
      <alignment/>
      <protection/>
    </xf>
    <xf numFmtId="0" fontId="5" fillId="0" borderId="0" xfId="63" applyFont="1">
      <alignment/>
      <protection/>
    </xf>
    <xf numFmtId="0" fontId="4" fillId="0" borderId="10" xfId="63" applyFont="1" applyBorder="1" applyAlignment="1">
      <alignment horizontal="left"/>
      <protection/>
    </xf>
    <xf numFmtId="0" fontId="4" fillId="0" borderId="0" xfId="63" applyFont="1" applyAlignment="1">
      <alignment horizontal="right" vertical="center"/>
      <protection/>
    </xf>
    <xf numFmtId="31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1" xfId="63" applyFont="1" applyBorder="1">
      <alignment/>
      <protection/>
    </xf>
    <xf numFmtId="0" fontId="4" fillId="0" borderId="12" xfId="63" applyFont="1" applyBorder="1">
      <alignment/>
      <protection/>
    </xf>
    <xf numFmtId="0" fontId="4" fillId="0" borderId="13" xfId="63" applyFont="1" applyBorder="1">
      <alignment/>
      <protection/>
    </xf>
    <xf numFmtId="0" fontId="4" fillId="0" borderId="14" xfId="63" applyFont="1" applyBorder="1">
      <alignment/>
      <protection/>
    </xf>
    <xf numFmtId="0" fontId="4" fillId="0" borderId="15" xfId="63" applyFont="1" applyBorder="1">
      <alignment/>
      <protection/>
    </xf>
    <xf numFmtId="0" fontId="4" fillId="0" borderId="16" xfId="63" applyFont="1" applyBorder="1">
      <alignment/>
      <protection/>
    </xf>
    <xf numFmtId="0" fontId="66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4" fillId="0" borderId="17" xfId="63" applyFont="1" applyBorder="1" applyAlignment="1">
      <alignment horizontal="left" vertical="top"/>
      <protection/>
    </xf>
    <xf numFmtId="0" fontId="67" fillId="0" borderId="11" xfId="0" applyFont="1" applyBorder="1" applyAlignment="1">
      <alignment vertical="center"/>
    </xf>
    <xf numFmtId="0" fontId="10" fillId="0" borderId="11" xfId="63" applyFont="1" applyBorder="1" applyAlignment="1">
      <alignment horizontal="left" vertical="center"/>
      <protection/>
    </xf>
    <xf numFmtId="0" fontId="68" fillId="0" borderId="10" xfId="0" applyFont="1" applyBorder="1" applyAlignment="1">
      <alignment horizontal="center" vertical="center"/>
    </xf>
    <xf numFmtId="0" fontId="67" fillId="0" borderId="15" xfId="0" applyFont="1" applyBorder="1" applyAlignment="1">
      <alignment horizontal="left" vertical="center"/>
    </xf>
    <xf numFmtId="0" fontId="10" fillId="0" borderId="15" xfId="63" applyFont="1" applyBorder="1" applyAlignment="1">
      <alignment horizontal="left" vertical="center"/>
      <protection/>
    </xf>
    <xf numFmtId="0" fontId="11" fillId="0" borderId="18" xfId="63" applyFont="1" applyBorder="1" applyAlignment="1">
      <alignment horizontal="center" vertical="center"/>
      <protection/>
    </xf>
    <xf numFmtId="0" fontId="10" fillId="0" borderId="13" xfId="63" applyFont="1" applyBorder="1" applyAlignment="1">
      <alignment vertical="center"/>
      <protection/>
    </xf>
    <xf numFmtId="0" fontId="10" fillId="0" borderId="13" xfId="63" applyFont="1" applyBorder="1" applyAlignment="1">
      <alignment horizontal="left" vertical="center"/>
      <protection/>
    </xf>
    <xf numFmtId="0" fontId="12" fillId="0" borderId="19" xfId="63" applyFont="1" applyBorder="1" applyAlignment="1">
      <alignment horizontal="left" vertical="center" wrapText="1"/>
      <protection/>
    </xf>
    <xf numFmtId="0" fontId="10" fillId="0" borderId="0" xfId="63" applyFont="1" applyAlignment="1">
      <alignment horizontal="left" vertical="center" wrapText="1"/>
      <protection/>
    </xf>
    <xf numFmtId="0" fontId="7" fillId="0" borderId="20" xfId="63" applyFont="1" applyBorder="1" applyAlignment="1">
      <alignment horizontal="center" vertical="center"/>
      <protection/>
    </xf>
    <xf numFmtId="0" fontId="15" fillId="0" borderId="18" xfId="63" applyFont="1" applyBorder="1" applyAlignment="1">
      <alignment horizontal="center" vertical="center"/>
      <protection/>
    </xf>
    <xf numFmtId="0" fontId="13" fillId="0" borderId="0" xfId="63" applyFont="1" applyAlignment="1">
      <alignment vertical="top"/>
      <protection/>
    </xf>
    <xf numFmtId="0" fontId="17" fillId="0" borderId="0" xfId="63" applyFont="1" applyAlignment="1">
      <alignment vertical="top"/>
      <protection/>
    </xf>
    <xf numFmtId="0" fontId="18" fillId="0" borderId="0" xfId="63" applyFont="1" applyAlignment="1">
      <alignment vertical="top"/>
      <protection/>
    </xf>
    <xf numFmtId="0" fontId="6" fillId="0" borderId="19" xfId="63" applyFont="1" applyBorder="1" applyAlignment="1">
      <alignment horizontal="left" vertical="center" wrapText="1"/>
      <protection/>
    </xf>
    <xf numFmtId="0" fontId="67" fillId="0" borderId="0" xfId="0" applyFont="1" applyAlignment="1">
      <alignment vertical="center"/>
    </xf>
    <xf numFmtId="0" fontId="10" fillId="0" borderId="19" xfId="63" applyFont="1" applyBorder="1" applyAlignment="1">
      <alignment horizontal="left" vertical="center" wrapText="1"/>
      <protection/>
    </xf>
    <xf numFmtId="0" fontId="15" fillId="0" borderId="21" xfId="63" applyFont="1" applyBorder="1" applyAlignment="1">
      <alignment horizontal="center" vertical="center"/>
      <protection/>
    </xf>
    <xf numFmtId="0" fontId="14" fillId="0" borderId="22" xfId="63" applyFont="1" applyBorder="1" applyAlignment="1">
      <alignment horizontal="center" vertical="center"/>
      <protection/>
    </xf>
    <xf numFmtId="0" fontId="14" fillId="0" borderId="10" xfId="63" applyFont="1" applyBorder="1" applyAlignment="1">
      <alignment horizontal="center" vertical="center"/>
      <protection/>
    </xf>
    <xf numFmtId="0" fontId="14" fillId="0" borderId="16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vertical="center"/>
      <protection/>
    </xf>
    <xf numFmtId="0" fontId="4" fillId="0" borderId="10" xfId="63" applyFont="1" applyBorder="1" applyAlignment="1">
      <alignment horizontal="left" vertical="center"/>
      <protection/>
    </xf>
    <xf numFmtId="0" fontId="67" fillId="0" borderId="16" xfId="0" applyFont="1" applyBorder="1" applyAlignment="1">
      <alignment vertical="center"/>
    </xf>
    <xf numFmtId="0" fontId="4" fillId="0" borderId="23" xfId="63" applyFont="1" applyBorder="1" applyAlignment="1">
      <alignment horizontal="left" vertical="center"/>
      <protection/>
    </xf>
    <xf numFmtId="0" fontId="4" fillId="0" borderId="23" xfId="63" applyFont="1" applyBorder="1" applyAlignment="1">
      <alignment horizontal="left"/>
      <protection/>
    </xf>
    <xf numFmtId="0" fontId="18" fillId="0" borderId="0" xfId="63" applyFont="1" applyAlignment="1">
      <alignment vertical="center"/>
      <protection/>
    </xf>
    <xf numFmtId="0" fontId="6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49" fontId="8" fillId="0" borderId="0" xfId="0" applyNumberFormat="1" applyFont="1" applyAlignment="1" quotePrefix="1">
      <alignment horizontal="right" vertical="center"/>
    </xf>
    <xf numFmtId="0" fontId="8" fillId="0" borderId="0" xfId="0" applyFont="1" applyAlignment="1" quotePrefix="1">
      <alignment horizontal="right" vertical="center"/>
    </xf>
    <xf numFmtId="0" fontId="8" fillId="0" borderId="0" xfId="0" applyFont="1" applyAlignment="1" quotePrefix="1">
      <alignment vertical="center"/>
    </xf>
    <xf numFmtId="0" fontId="21" fillId="0" borderId="0" xfId="0" applyFont="1" applyAlignment="1">
      <alignment vertical="center"/>
    </xf>
    <xf numFmtId="0" fontId="67" fillId="0" borderId="0" xfId="0" applyFont="1" applyAlignment="1">
      <alignment horizontal="center" vertical="center"/>
    </xf>
    <xf numFmtId="3" fontId="67" fillId="0" borderId="0" xfId="0" applyNumberFormat="1" applyFont="1" applyAlignment="1">
      <alignment vertical="center"/>
    </xf>
    <xf numFmtId="3" fontId="69" fillId="0" borderId="0" xfId="0" applyNumberFormat="1" applyFont="1" applyAlignment="1">
      <alignment vertical="center"/>
    </xf>
    <xf numFmtId="0" fontId="69" fillId="0" borderId="0" xfId="0" applyFont="1" applyAlignment="1">
      <alignment vertical="center"/>
    </xf>
    <xf numFmtId="0" fontId="67" fillId="0" borderId="24" xfId="0" applyFont="1" applyBorder="1" applyAlignment="1">
      <alignment horizontal="center" vertical="center"/>
    </xf>
    <xf numFmtId="0" fontId="67" fillId="0" borderId="25" xfId="0" applyFont="1" applyBorder="1" applyAlignment="1">
      <alignment vertical="center"/>
    </xf>
    <xf numFmtId="49" fontId="8" fillId="0" borderId="22" xfId="0" applyNumberFormat="1" applyFont="1" applyBorder="1" applyAlignment="1" quotePrefix="1">
      <alignment horizontal="right"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0" fontId="67" fillId="0" borderId="15" xfId="0" applyFont="1" applyBorder="1" applyAlignment="1">
      <alignment horizontal="center" vertical="center"/>
    </xf>
    <xf numFmtId="3" fontId="67" fillId="0" borderId="15" xfId="0" applyNumberFormat="1" applyFont="1" applyBorder="1" applyAlignment="1">
      <alignment vertical="center"/>
    </xf>
    <xf numFmtId="0" fontId="67" fillId="0" borderId="26" xfId="0" applyFont="1" applyBorder="1" applyAlignment="1">
      <alignment vertical="center"/>
    </xf>
    <xf numFmtId="0" fontId="67" fillId="0" borderId="27" xfId="0" applyFont="1" applyBorder="1" applyAlignment="1">
      <alignment vertical="center"/>
    </xf>
    <xf numFmtId="0" fontId="67" fillId="0" borderId="28" xfId="0" applyFont="1" applyBorder="1" applyAlignment="1">
      <alignment vertical="center"/>
    </xf>
    <xf numFmtId="0" fontId="67" fillId="0" borderId="28" xfId="0" applyFont="1" applyBorder="1" applyAlignment="1">
      <alignment horizontal="center" vertical="center"/>
    </xf>
    <xf numFmtId="49" fontId="8" fillId="0" borderId="29" xfId="0" applyNumberFormat="1" applyFont="1" applyBorder="1" applyAlignment="1" quotePrefix="1">
      <alignment horizontal="right"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0" fontId="67" fillId="0" borderId="30" xfId="0" applyFont="1" applyBorder="1" applyAlignment="1">
      <alignment horizontal="left" vertical="center"/>
    </xf>
    <xf numFmtId="0" fontId="67" fillId="0" borderId="30" xfId="0" applyFont="1" applyBorder="1" applyAlignment="1">
      <alignment horizontal="center" vertical="center"/>
    </xf>
    <xf numFmtId="3" fontId="67" fillId="0" borderId="30" xfId="0" applyNumberFormat="1" applyFont="1" applyBorder="1" applyAlignment="1">
      <alignment vertical="center"/>
    </xf>
    <xf numFmtId="0" fontId="67" fillId="0" borderId="32" xfId="0" applyFont="1" applyBorder="1" applyAlignment="1">
      <alignment vertical="center"/>
    </xf>
    <xf numFmtId="0" fontId="67" fillId="0" borderId="33" xfId="0" applyFont="1" applyBorder="1" applyAlignment="1">
      <alignment horizontal="center" vertical="center"/>
    </xf>
    <xf numFmtId="49" fontId="8" fillId="0" borderId="34" xfId="0" applyNumberFormat="1" applyFont="1" applyBorder="1" applyAlignment="1" quotePrefix="1">
      <alignment horizontal="right" vertical="center"/>
    </xf>
    <xf numFmtId="0" fontId="8" fillId="0" borderId="13" xfId="0" applyFont="1" applyBorder="1" applyAlignment="1">
      <alignment vertical="center"/>
    </xf>
    <xf numFmtId="0" fontId="67" fillId="0" borderId="14" xfId="0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67" fillId="0" borderId="13" xfId="0" applyFont="1" applyBorder="1" applyAlignment="1">
      <alignment horizontal="left" vertical="center"/>
    </xf>
    <xf numFmtId="0" fontId="67" fillId="0" borderId="13" xfId="0" applyFont="1" applyBorder="1" applyAlignment="1">
      <alignment horizontal="center" vertical="center"/>
    </xf>
    <xf numFmtId="3" fontId="67" fillId="0" borderId="13" xfId="0" applyNumberFormat="1" applyFont="1" applyBorder="1" applyAlignment="1">
      <alignment vertical="center"/>
    </xf>
    <xf numFmtId="0" fontId="67" fillId="0" borderId="35" xfId="0" applyFont="1" applyBorder="1" applyAlignment="1">
      <alignment vertical="center"/>
    </xf>
    <xf numFmtId="0" fontId="67" fillId="0" borderId="31" xfId="0" applyFont="1" applyBorder="1" applyAlignment="1">
      <alignment vertical="center"/>
    </xf>
    <xf numFmtId="0" fontId="8" fillId="0" borderId="34" xfId="0" applyFont="1" applyBorder="1" applyAlignment="1" quotePrefix="1">
      <alignment horizontal="right" vertical="center"/>
    </xf>
    <xf numFmtId="0" fontId="8" fillId="0" borderId="14" xfId="0" applyFont="1" applyBorder="1" applyAlignment="1">
      <alignment vertical="center"/>
    </xf>
    <xf numFmtId="0" fontId="8" fillId="0" borderId="22" xfId="0" applyFont="1" applyBorder="1" applyAlignment="1" quotePrefix="1">
      <alignment horizontal="right" vertical="center"/>
    </xf>
    <xf numFmtId="0" fontId="8" fillId="0" borderId="29" xfId="0" applyFont="1" applyBorder="1" applyAlignment="1" quotePrefix="1">
      <alignment horizontal="right" vertical="center"/>
    </xf>
    <xf numFmtId="0" fontId="8" fillId="0" borderId="34" xfId="0" applyFont="1" applyBorder="1" applyAlignment="1">
      <alignment horizontal="right" vertical="center"/>
    </xf>
    <xf numFmtId="0" fontId="67" fillId="0" borderId="36" xfId="0" applyFont="1" applyBorder="1" applyAlignment="1">
      <alignment horizontal="center" vertical="center"/>
    </xf>
    <xf numFmtId="3" fontId="67" fillId="0" borderId="36" xfId="0" applyNumberFormat="1" applyFont="1" applyBorder="1" applyAlignment="1">
      <alignment vertical="center"/>
    </xf>
    <xf numFmtId="0" fontId="67" fillId="0" borderId="36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20" fontId="8" fillId="0" borderId="0" xfId="0" applyNumberFormat="1" applyFont="1" applyFill="1" applyAlignment="1">
      <alignment vertical="center"/>
    </xf>
    <xf numFmtId="31" fontId="8" fillId="0" borderId="0" xfId="0" applyNumberFormat="1" applyFont="1" applyFill="1" applyAlignment="1">
      <alignment horizontal="left" vertical="center"/>
    </xf>
    <xf numFmtId="0" fontId="6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4" fillId="0" borderId="0" xfId="63" applyFont="1" applyFill="1">
      <alignment/>
      <protection/>
    </xf>
    <xf numFmtId="0" fontId="4" fillId="0" borderId="0" xfId="63" applyFont="1" applyFill="1" applyBorder="1" applyAlignment="1">
      <alignment horizontal="left" vertical="top"/>
      <protection/>
    </xf>
    <xf numFmtId="0" fontId="4" fillId="0" borderId="17" xfId="63" applyFont="1" applyFill="1" applyBorder="1" applyAlignment="1">
      <alignment horizontal="left" vertical="top"/>
      <protection/>
    </xf>
    <xf numFmtId="0" fontId="4" fillId="0" borderId="0" xfId="63" applyFont="1" applyFill="1" applyAlignment="1">
      <alignment horizontal="left" vertical="top"/>
      <protection/>
    </xf>
    <xf numFmtId="0" fontId="67" fillId="0" borderId="11" xfId="0" applyFont="1" applyFill="1" applyBorder="1" applyAlignment="1">
      <alignment vertical="center"/>
    </xf>
    <xf numFmtId="0" fontId="10" fillId="0" borderId="11" xfId="63" applyFont="1" applyFill="1" applyBorder="1" applyAlignment="1">
      <alignment horizontal="left" vertical="center"/>
      <protection/>
    </xf>
    <xf numFmtId="0" fontId="4" fillId="0" borderId="11" xfId="63" applyFont="1" applyFill="1" applyBorder="1">
      <alignment/>
      <protection/>
    </xf>
    <xf numFmtId="0" fontId="4" fillId="0" borderId="12" xfId="63" applyFont="1" applyFill="1" applyBorder="1">
      <alignment/>
      <protection/>
    </xf>
    <xf numFmtId="0" fontId="68" fillId="0" borderId="10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left" vertical="center"/>
    </xf>
    <xf numFmtId="0" fontId="10" fillId="0" borderId="15" xfId="63" applyFont="1" applyFill="1" applyBorder="1" applyAlignment="1">
      <alignment horizontal="left" vertical="center"/>
      <protection/>
    </xf>
    <xf numFmtId="0" fontId="4" fillId="0" borderId="15" xfId="63" applyFont="1" applyFill="1" applyBorder="1">
      <alignment/>
      <protection/>
    </xf>
    <xf numFmtId="0" fontId="4" fillId="0" borderId="16" xfId="63" applyFont="1" applyFill="1" applyBorder="1">
      <alignment/>
      <protection/>
    </xf>
    <xf numFmtId="0" fontId="11" fillId="0" borderId="18" xfId="63" applyFont="1" applyFill="1" applyBorder="1" applyAlignment="1">
      <alignment horizontal="center" vertical="center"/>
      <protection/>
    </xf>
    <xf numFmtId="0" fontId="10" fillId="0" borderId="13" xfId="63" applyFont="1" applyFill="1" applyBorder="1" applyAlignment="1">
      <alignment vertical="center"/>
      <protection/>
    </xf>
    <xf numFmtId="0" fontId="10" fillId="0" borderId="13" xfId="63" applyFont="1" applyFill="1" applyBorder="1" applyAlignment="1">
      <alignment horizontal="left" vertical="center"/>
      <protection/>
    </xf>
    <xf numFmtId="0" fontId="4" fillId="0" borderId="13" xfId="63" applyFont="1" applyFill="1" applyBorder="1">
      <alignment/>
      <protection/>
    </xf>
    <xf numFmtId="0" fontId="4" fillId="0" borderId="14" xfId="63" applyFont="1" applyFill="1" applyBorder="1">
      <alignment/>
      <protection/>
    </xf>
    <xf numFmtId="0" fontId="6" fillId="0" borderId="0" xfId="63" applyFont="1" applyFill="1" applyBorder="1" applyAlignment="1">
      <alignment horizontal="left" vertical="center" wrapText="1"/>
      <protection/>
    </xf>
    <xf numFmtId="0" fontId="12" fillId="0" borderId="19" xfId="63" applyFont="1" applyFill="1" applyBorder="1" applyAlignment="1">
      <alignment horizontal="left" vertical="center" wrapText="1"/>
      <protection/>
    </xf>
    <xf numFmtId="0" fontId="10" fillId="0" borderId="0" xfId="63" applyFont="1" applyFill="1" applyAlignment="1">
      <alignment horizontal="left" vertical="center" wrapText="1"/>
      <protection/>
    </xf>
    <xf numFmtId="0" fontId="4" fillId="0" borderId="0" xfId="63" applyFont="1" applyFill="1" applyAlignment="1">
      <alignment horizontal="right" vertical="center"/>
      <protection/>
    </xf>
    <xf numFmtId="0" fontId="4" fillId="0" borderId="0" xfId="63" applyFont="1" applyFill="1" applyAlignment="1">
      <alignment horizontal="left" vertical="center"/>
      <protection/>
    </xf>
    <xf numFmtId="0" fontId="7" fillId="0" borderId="20" xfId="63" applyFont="1" applyFill="1" applyBorder="1" applyAlignment="1">
      <alignment horizontal="center" vertical="center"/>
      <protection/>
    </xf>
    <xf numFmtId="0" fontId="5" fillId="0" borderId="0" xfId="63" applyFont="1" applyFill="1">
      <alignment/>
      <protection/>
    </xf>
    <xf numFmtId="0" fontId="15" fillId="0" borderId="18" xfId="63" applyFont="1" applyFill="1" applyBorder="1" applyAlignment="1">
      <alignment horizontal="center" vertical="center"/>
      <protection/>
    </xf>
    <xf numFmtId="0" fontId="14" fillId="0" borderId="22" xfId="63" applyFont="1" applyFill="1" applyBorder="1" applyAlignment="1">
      <alignment vertical="center"/>
      <protection/>
    </xf>
    <xf numFmtId="0" fontId="14" fillId="0" borderId="10" xfId="63" applyFont="1" applyFill="1" applyBorder="1" applyAlignment="1">
      <alignment vertical="center"/>
      <protection/>
    </xf>
    <xf numFmtId="0" fontId="14" fillId="0" borderId="16" xfId="63" applyFont="1" applyFill="1" applyBorder="1" applyAlignment="1">
      <alignment vertical="center"/>
      <protection/>
    </xf>
    <xf numFmtId="0" fontId="4" fillId="0" borderId="37" xfId="63" applyFont="1" applyFill="1" applyBorder="1" applyAlignment="1">
      <alignment horizontal="center" vertical="center"/>
      <protection/>
    </xf>
    <xf numFmtId="0" fontId="4" fillId="0" borderId="38" xfId="63" applyFont="1" applyFill="1" applyBorder="1" applyAlignment="1">
      <alignment horizontal="left"/>
      <protection/>
    </xf>
    <xf numFmtId="0" fontId="4" fillId="0" borderId="39" xfId="63" applyFont="1" applyFill="1" applyBorder="1" applyAlignment="1">
      <alignment horizontal="left"/>
      <protection/>
    </xf>
    <xf numFmtId="0" fontId="4" fillId="0" borderId="40" xfId="63" applyFont="1" applyFill="1" applyBorder="1">
      <alignment/>
      <protection/>
    </xf>
    <xf numFmtId="0" fontId="4" fillId="0" borderId="20" xfId="63" applyFont="1" applyFill="1" applyBorder="1">
      <alignment/>
      <protection/>
    </xf>
    <xf numFmtId="0" fontId="4" fillId="0" borderId="41" xfId="63" applyFont="1" applyFill="1" applyBorder="1" applyAlignment="1">
      <alignment horizontal="center" vertical="center"/>
      <protection/>
    </xf>
    <xf numFmtId="0" fontId="4" fillId="0" borderId="42" xfId="63" applyFont="1" applyFill="1" applyBorder="1" applyAlignment="1">
      <alignment horizontal="left"/>
      <protection/>
    </xf>
    <xf numFmtId="0" fontId="4" fillId="0" borderId="34" xfId="63" applyFont="1" applyFill="1" applyBorder="1">
      <alignment/>
      <protection/>
    </xf>
    <xf numFmtId="0" fontId="4" fillId="0" borderId="18" xfId="63" applyFont="1" applyFill="1" applyBorder="1">
      <alignment/>
      <protection/>
    </xf>
    <xf numFmtId="0" fontId="4" fillId="0" borderId="43" xfId="63" applyFont="1" applyFill="1" applyBorder="1">
      <alignment/>
      <protection/>
    </xf>
    <xf numFmtId="0" fontId="4" fillId="0" borderId="21" xfId="63" applyFont="1" applyFill="1" applyBorder="1">
      <alignment/>
      <protection/>
    </xf>
    <xf numFmtId="0" fontId="4" fillId="0" borderId="44" xfId="63" applyFont="1" applyFill="1" applyBorder="1">
      <alignment/>
      <protection/>
    </xf>
    <xf numFmtId="0" fontId="16" fillId="0" borderId="45" xfId="63" applyFont="1" applyFill="1" applyBorder="1" applyAlignment="1">
      <alignment horizontal="left" vertical="center"/>
      <protection/>
    </xf>
    <xf numFmtId="0" fontId="16" fillId="0" borderId="46" xfId="63" applyFont="1" applyFill="1" applyBorder="1" applyAlignment="1">
      <alignment horizontal="left" vertical="center"/>
      <protection/>
    </xf>
    <xf numFmtId="0" fontId="4" fillId="0" borderId="47" xfId="63" applyFont="1" applyFill="1" applyBorder="1" applyAlignment="1">
      <alignment horizontal="left"/>
      <protection/>
    </xf>
    <xf numFmtId="0" fontId="4" fillId="0" borderId="48" xfId="63" applyFont="1" applyFill="1" applyBorder="1" applyAlignment="1">
      <alignment horizontal="left"/>
      <protection/>
    </xf>
    <xf numFmtId="0" fontId="4" fillId="0" borderId="49" xfId="63" applyFont="1" applyFill="1" applyBorder="1" applyAlignment="1">
      <alignment horizontal="left"/>
      <protection/>
    </xf>
    <xf numFmtId="0" fontId="6" fillId="0" borderId="0" xfId="63" applyFont="1" applyFill="1" applyAlignment="1">
      <alignment horizontal="right" vertical="center" wrapText="1"/>
      <protection/>
    </xf>
    <xf numFmtId="0" fontId="6" fillId="0" borderId="0" xfId="63" applyFont="1" applyFill="1" applyAlignment="1">
      <alignment horizontal="left" vertical="center" wrapText="1"/>
      <protection/>
    </xf>
    <xf numFmtId="0" fontId="10" fillId="0" borderId="0" xfId="63" applyFont="1" applyFill="1" applyAlignment="1">
      <alignment horizontal="left" vertical="center"/>
      <protection/>
    </xf>
    <xf numFmtId="0" fontId="4" fillId="0" borderId="0" xfId="63" applyFont="1" applyFill="1" applyAlignment="1">
      <alignment vertical="center"/>
      <protection/>
    </xf>
    <xf numFmtId="0" fontId="13" fillId="0" borderId="0" xfId="63" applyFont="1" applyFill="1" applyAlignment="1">
      <alignment vertical="top"/>
      <protection/>
    </xf>
    <xf numFmtId="0" fontId="17" fillId="0" borderId="0" xfId="63" applyFont="1" applyFill="1" applyAlignment="1">
      <alignment vertical="top"/>
      <protection/>
    </xf>
    <xf numFmtId="0" fontId="18" fillId="0" borderId="0" xfId="63" applyFont="1" applyFill="1" applyAlignment="1">
      <alignment vertical="top"/>
      <protection/>
    </xf>
    <xf numFmtId="0" fontId="6" fillId="0" borderId="19" xfId="63" applyFont="1" applyFill="1" applyBorder="1" applyAlignment="1">
      <alignment horizontal="left" vertical="center" wrapText="1"/>
      <protection/>
    </xf>
    <xf numFmtId="0" fontId="8" fillId="33" borderId="0" xfId="0" applyFont="1" applyFill="1" applyAlignment="1">
      <alignment vertical="center"/>
    </xf>
    <xf numFmtId="0" fontId="66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7" fillId="0" borderId="0" xfId="0" applyFont="1" applyFill="1" applyAlignment="1">
      <alignment horizontal="left" vertical="center"/>
    </xf>
    <xf numFmtId="0" fontId="70" fillId="0" borderId="0" xfId="0" applyFont="1" applyFill="1" applyAlignment="1">
      <alignment vertical="center"/>
    </xf>
    <xf numFmtId="0" fontId="70" fillId="0" borderId="0" xfId="0" applyFont="1" applyAlignment="1">
      <alignment vertical="center"/>
    </xf>
    <xf numFmtId="0" fontId="70" fillId="0" borderId="0" xfId="0" applyFont="1" applyFill="1" applyAlignment="1">
      <alignment horizontal="right" vertical="center"/>
    </xf>
    <xf numFmtId="0" fontId="71" fillId="0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31" fontId="8" fillId="0" borderId="0" xfId="0" applyNumberFormat="1" applyFont="1" applyAlignment="1">
      <alignment horizontal="left" vertical="center"/>
    </xf>
    <xf numFmtId="0" fontId="6" fillId="0" borderId="0" xfId="43" applyFont="1" applyFill="1" applyAlignment="1" applyProtection="1">
      <alignment horizontal="left" vertical="center"/>
      <protection/>
    </xf>
    <xf numFmtId="0" fontId="6" fillId="0" borderId="19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67" fillId="0" borderId="17" xfId="0" applyFont="1" applyFill="1" applyBorder="1" applyAlignment="1">
      <alignment horizontal="center" vertical="center"/>
    </xf>
    <xf numFmtId="0" fontId="16" fillId="0" borderId="38" xfId="63" applyFont="1" applyFill="1" applyBorder="1" applyAlignment="1">
      <alignment horizontal="left" vertical="center"/>
      <protection/>
    </xf>
    <xf numFmtId="0" fontId="16" fillId="0" borderId="42" xfId="63" applyFont="1" applyFill="1" applyBorder="1" applyAlignment="1">
      <alignment horizontal="left" vertical="center"/>
      <protection/>
    </xf>
    <xf numFmtId="0" fontId="10" fillId="0" borderId="22" xfId="63" applyFont="1" applyBorder="1" applyAlignment="1">
      <alignment horizontal="center" vertical="center" wrapText="1"/>
      <protection/>
    </xf>
    <xf numFmtId="0" fontId="10" fillId="0" borderId="15" xfId="63" applyFont="1" applyBorder="1" applyAlignment="1">
      <alignment horizontal="center" vertical="center" wrapText="1"/>
      <protection/>
    </xf>
    <xf numFmtId="0" fontId="10" fillId="0" borderId="16" xfId="63" applyFont="1" applyBorder="1" applyAlignment="1">
      <alignment horizontal="center" vertical="center" wrapText="1"/>
      <protection/>
    </xf>
    <xf numFmtId="0" fontId="4" fillId="0" borderId="38" xfId="63" applyFont="1" applyFill="1" applyBorder="1" applyAlignment="1">
      <alignment horizontal="left"/>
      <protection/>
    </xf>
    <xf numFmtId="0" fontId="4" fillId="0" borderId="42" xfId="63" applyFont="1" applyFill="1" applyBorder="1" applyAlignment="1">
      <alignment horizontal="left"/>
      <protection/>
    </xf>
    <xf numFmtId="0" fontId="6" fillId="0" borderId="37" xfId="63" applyFont="1" applyFill="1" applyBorder="1" applyAlignment="1">
      <alignment horizontal="center" vertical="center" textRotation="255" wrapText="1"/>
      <protection/>
    </xf>
    <xf numFmtId="0" fontId="6" fillId="0" borderId="21" xfId="63" applyFont="1" applyFill="1" applyBorder="1" applyAlignment="1">
      <alignment horizontal="center" vertical="center" textRotation="255" wrapText="1"/>
      <protection/>
    </xf>
    <xf numFmtId="0" fontId="6" fillId="0" borderId="41" xfId="63" applyFont="1" applyFill="1" applyBorder="1" applyAlignment="1">
      <alignment horizontal="center" vertical="center" textRotation="255" wrapText="1"/>
      <protection/>
    </xf>
    <xf numFmtId="0" fontId="16" fillId="0" borderId="49" xfId="63" applyFont="1" applyFill="1" applyBorder="1" applyAlignment="1">
      <alignment horizontal="left" vertical="center"/>
      <protection/>
    </xf>
    <xf numFmtId="0" fontId="4" fillId="0" borderId="37" xfId="63" applyFont="1" applyFill="1" applyBorder="1" applyAlignment="1">
      <alignment horizontal="center" vertical="center"/>
      <protection/>
    </xf>
    <xf numFmtId="0" fontId="4" fillId="0" borderId="41" xfId="63" applyFont="1" applyFill="1" applyBorder="1" applyAlignment="1">
      <alignment horizontal="center" vertical="center"/>
      <protection/>
    </xf>
    <xf numFmtId="0" fontId="13" fillId="0" borderId="0" xfId="63" applyFont="1" applyFill="1" applyAlignment="1">
      <alignment horizontal="left" vertical="center"/>
      <protection/>
    </xf>
    <xf numFmtId="0" fontId="13" fillId="0" borderId="13" xfId="63" applyFont="1" applyFill="1" applyBorder="1" applyAlignment="1">
      <alignment horizontal="left" vertical="center"/>
      <protection/>
    </xf>
    <xf numFmtId="0" fontId="10" fillId="0" borderId="40" xfId="63" applyFont="1" applyFill="1" applyBorder="1" applyAlignment="1">
      <alignment horizontal="center" vertical="center" wrapText="1"/>
      <protection/>
    </xf>
    <xf numFmtId="0" fontId="10" fillId="0" borderId="12" xfId="63" applyFont="1" applyFill="1" applyBorder="1" applyAlignment="1">
      <alignment horizontal="center" vertical="center" wrapText="1"/>
      <protection/>
    </xf>
    <xf numFmtId="0" fontId="10" fillId="0" borderId="43" xfId="63" applyFont="1" applyFill="1" applyBorder="1" applyAlignment="1">
      <alignment horizontal="center" vertical="center" wrapText="1"/>
      <protection/>
    </xf>
    <xf numFmtId="0" fontId="10" fillId="0" borderId="44" xfId="63" applyFont="1" applyFill="1" applyBorder="1" applyAlignment="1">
      <alignment horizontal="center" vertical="center" wrapText="1"/>
      <protection/>
    </xf>
    <xf numFmtId="0" fontId="10" fillId="0" borderId="34" xfId="63" applyFont="1" applyFill="1" applyBorder="1" applyAlignment="1">
      <alignment horizontal="center" vertical="center" wrapText="1"/>
      <protection/>
    </xf>
    <xf numFmtId="0" fontId="10" fillId="0" borderId="14" xfId="63" applyFont="1" applyFill="1" applyBorder="1" applyAlignment="1">
      <alignment horizontal="center" vertical="center" wrapText="1"/>
      <protection/>
    </xf>
    <xf numFmtId="0" fontId="7" fillId="0" borderId="20" xfId="63" applyFont="1" applyFill="1" applyBorder="1" applyAlignment="1">
      <alignment horizontal="center" vertical="center" wrapText="1"/>
      <protection/>
    </xf>
    <xf numFmtId="0" fontId="7" fillId="0" borderId="41" xfId="63" applyFont="1" applyFill="1" applyBorder="1" applyAlignment="1">
      <alignment horizontal="center" vertical="center"/>
      <protection/>
    </xf>
    <xf numFmtId="0" fontId="7" fillId="0" borderId="40" xfId="63" applyFont="1" applyFill="1" applyBorder="1" applyAlignment="1">
      <alignment horizontal="distributed" vertical="center" wrapText="1"/>
      <protection/>
    </xf>
    <xf numFmtId="0" fontId="7" fillId="0" borderId="12" xfId="63" applyFont="1" applyFill="1" applyBorder="1" applyAlignment="1">
      <alignment horizontal="distributed" vertical="center" wrapText="1"/>
      <protection/>
    </xf>
    <xf numFmtId="0" fontId="7" fillId="0" borderId="50" xfId="63" applyFont="1" applyFill="1" applyBorder="1" applyAlignment="1">
      <alignment horizontal="distributed" vertical="center" wrapText="1"/>
      <protection/>
    </xf>
    <xf numFmtId="0" fontId="7" fillId="0" borderId="51" xfId="63" applyFont="1" applyFill="1" applyBorder="1" applyAlignment="1">
      <alignment horizontal="distributed" vertical="center" wrapText="1"/>
      <protection/>
    </xf>
    <xf numFmtId="0" fontId="4" fillId="0" borderId="18" xfId="63" applyFont="1" applyFill="1" applyBorder="1" applyAlignment="1">
      <alignment horizontal="center" vertical="center"/>
      <protection/>
    </xf>
    <xf numFmtId="0" fontId="4" fillId="0" borderId="49" xfId="63" applyFont="1" applyFill="1" applyBorder="1" applyAlignment="1">
      <alignment horizontal="left"/>
      <protection/>
    </xf>
    <xf numFmtId="0" fontId="7" fillId="0" borderId="12" xfId="63" applyFont="1" applyFill="1" applyBorder="1" applyAlignment="1">
      <alignment horizontal="center" vertical="center"/>
      <protection/>
    </xf>
    <xf numFmtId="0" fontId="7" fillId="0" borderId="51" xfId="63" applyFont="1" applyFill="1" applyBorder="1" applyAlignment="1">
      <alignment horizontal="center" vertical="center"/>
      <protection/>
    </xf>
    <xf numFmtId="0" fontId="6" fillId="0" borderId="40" xfId="63" applyFont="1" applyFill="1" applyBorder="1" applyAlignment="1">
      <alignment horizontal="center" vertical="center"/>
      <protection/>
    </xf>
    <xf numFmtId="0" fontId="67" fillId="0" borderId="12" xfId="0" applyFont="1" applyFill="1" applyBorder="1" applyAlignment="1">
      <alignment horizontal="center" vertical="center"/>
    </xf>
    <xf numFmtId="0" fontId="6" fillId="0" borderId="43" xfId="63" applyFont="1" applyFill="1" applyBorder="1" applyAlignment="1">
      <alignment horizontal="center" vertical="center"/>
      <protection/>
    </xf>
    <xf numFmtId="0" fontId="67" fillId="0" borderId="44" xfId="0" applyFont="1" applyFill="1" applyBorder="1" applyAlignment="1">
      <alignment horizontal="center" vertical="center"/>
    </xf>
    <xf numFmtId="0" fontId="67" fillId="0" borderId="34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7" fillId="0" borderId="40" xfId="63" applyFont="1" applyFill="1" applyBorder="1" applyAlignment="1">
      <alignment horizontal="distributed" vertical="center"/>
      <protection/>
    </xf>
    <xf numFmtId="0" fontId="7" fillId="0" borderId="11" xfId="63" applyFont="1" applyFill="1" applyBorder="1" applyAlignment="1">
      <alignment horizontal="distributed" vertical="center"/>
      <protection/>
    </xf>
    <xf numFmtId="0" fontId="7" fillId="0" borderId="50" xfId="63" applyFont="1" applyFill="1" applyBorder="1" applyAlignment="1">
      <alignment horizontal="distributed" vertical="center"/>
      <protection/>
    </xf>
    <xf numFmtId="0" fontId="7" fillId="0" borderId="17" xfId="63" applyFont="1" applyFill="1" applyBorder="1" applyAlignment="1">
      <alignment horizontal="distributed" vertical="center"/>
      <protection/>
    </xf>
    <xf numFmtId="0" fontId="11" fillId="0" borderId="37" xfId="63" applyFont="1" applyFill="1" applyBorder="1" applyAlignment="1">
      <alignment horizontal="center" vertical="center" textRotation="255" wrapText="1"/>
      <protection/>
    </xf>
    <xf numFmtId="0" fontId="11" fillId="0" borderId="21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Alignment="1">
      <alignment horizontal="center" vertical="center"/>
      <protection/>
    </xf>
    <xf numFmtId="0" fontId="4" fillId="0" borderId="0" xfId="63" applyFont="1" applyFill="1" applyAlignment="1">
      <alignment horizontal="left" vertical="center"/>
      <protection/>
    </xf>
    <xf numFmtId="0" fontId="3" fillId="0" borderId="0" xfId="63" applyFont="1" applyFill="1" applyAlignment="1">
      <alignment horizontal="left"/>
      <protection/>
    </xf>
    <xf numFmtId="0" fontId="67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left" vertical="center"/>
    </xf>
    <xf numFmtId="0" fontId="14" fillId="0" borderId="40" xfId="63" applyFont="1" applyFill="1" applyBorder="1" applyAlignment="1">
      <alignment horizontal="center" vertical="center"/>
      <protection/>
    </xf>
    <xf numFmtId="0" fontId="68" fillId="0" borderId="11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4" fillId="0" borderId="13" xfId="63" applyFont="1" applyFill="1" applyBorder="1" applyAlignment="1">
      <alignment horizontal="right" vertical="center"/>
      <protection/>
    </xf>
    <xf numFmtId="0" fontId="67" fillId="0" borderId="13" xfId="0" applyFont="1" applyFill="1" applyBorder="1" applyAlignment="1">
      <alignment horizontal="right" vertical="center"/>
    </xf>
    <xf numFmtId="0" fontId="4" fillId="0" borderId="45" xfId="63" applyFont="1" applyFill="1" applyBorder="1" applyAlignment="1">
      <alignment horizontal="left"/>
      <protection/>
    </xf>
    <xf numFmtId="0" fontId="4" fillId="0" borderId="46" xfId="63" applyFont="1" applyFill="1" applyBorder="1" applyAlignment="1">
      <alignment horizontal="left"/>
      <protection/>
    </xf>
    <xf numFmtId="0" fontId="16" fillId="0" borderId="47" xfId="63" applyFont="1" applyFill="1" applyBorder="1" applyAlignment="1">
      <alignment horizontal="left" vertical="center"/>
      <protection/>
    </xf>
    <xf numFmtId="0" fontId="16" fillId="0" borderId="48" xfId="63" applyFont="1" applyFill="1" applyBorder="1" applyAlignment="1">
      <alignment horizontal="left" vertical="center"/>
      <protection/>
    </xf>
    <xf numFmtId="0" fontId="4" fillId="0" borderId="10" xfId="63" applyFont="1" applyBorder="1" applyAlignment="1">
      <alignment horizontal="left"/>
      <protection/>
    </xf>
    <xf numFmtId="0" fontId="16" fillId="0" borderId="10" xfId="63" applyFont="1" applyBorder="1" applyAlignment="1">
      <alignment horizontal="left" vertical="center"/>
      <protection/>
    </xf>
    <xf numFmtId="0" fontId="6" fillId="0" borderId="37" xfId="63" applyFont="1" applyBorder="1" applyAlignment="1">
      <alignment horizontal="center" vertical="center" textRotation="255" wrapText="1"/>
      <protection/>
    </xf>
    <xf numFmtId="0" fontId="6" fillId="0" borderId="21" xfId="63" applyFont="1" applyBorder="1" applyAlignment="1">
      <alignment horizontal="center" vertical="center" textRotation="255" wrapText="1"/>
      <protection/>
    </xf>
    <xf numFmtId="0" fontId="6" fillId="0" borderId="41" xfId="63" applyFont="1" applyBorder="1" applyAlignment="1">
      <alignment horizontal="center" vertical="center" textRotation="255" wrapText="1"/>
      <protection/>
    </xf>
    <xf numFmtId="0" fontId="6" fillId="0" borderId="19" xfId="63" applyFont="1" applyBorder="1" applyAlignment="1">
      <alignment horizontal="center"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67" fillId="0" borderId="17" xfId="0" applyFont="1" applyBorder="1" applyAlignment="1">
      <alignment horizontal="center" vertical="center"/>
    </xf>
    <xf numFmtId="0" fontId="13" fillId="0" borderId="0" xfId="63" applyFont="1" applyAlignment="1">
      <alignment horizontal="center" vertical="center"/>
      <protection/>
    </xf>
    <xf numFmtId="0" fontId="13" fillId="0" borderId="17" xfId="63" applyFont="1" applyBorder="1" applyAlignment="1">
      <alignment horizontal="center" vertical="center"/>
      <protection/>
    </xf>
    <xf numFmtId="0" fontId="7" fillId="0" borderId="37" xfId="63" applyFont="1" applyBorder="1" applyAlignment="1">
      <alignment horizontal="center" vertical="center"/>
      <protection/>
    </xf>
    <xf numFmtId="0" fontId="7" fillId="0" borderId="18" xfId="63" applyFont="1" applyBorder="1" applyAlignment="1">
      <alignment horizontal="center" vertical="center"/>
      <protection/>
    </xf>
    <xf numFmtId="0" fontId="7" fillId="0" borderId="52" xfId="63" applyFont="1" applyBorder="1" applyAlignment="1">
      <alignment horizontal="distributed" vertical="center" wrapText="1"/>
      <protection/>
    </xf>
    <xf numFmtId="0" fontId="7" fillId="0" borderId="53" xfId="63" applyFont="1" applyBorder="1" applyAlignment="1">
      <alignment horizontal="distributed" vertical="center" wrapText="1"/>
      <protection/>
    </xf>
    <xf numFmtId="0" fontId="7" fillId="0" borderId="43" xfId="63" applyFont="1" applyBorder="1" applyAlignment="1">
      <alignment horizontal="distributed" vertical="center" wrapText="1"/>
      <protection/>
    </xf>
    <xf numFmtId="0" fontId="7" fillId="0" borderId="44" xfId="63" applyFont="1" applyBorder="1" applyAlignment="1">
      <alignment horizontal="distributed" vertical="center" wrapText="1"/>
      <protection/>
    </xf>
    <xf numFmtId="0" fontId="7" fillId="0" borderId="52" xfId="63" applyFont="1" applyBorder="1" applyAlignment="1">
      <alignment horizontal="distributed" vertical="center"/>
      <protection/>
    </xf>
    <xf numFmtId="0" fontId="7" fillId="0" borderId="19" xfId="63" applyFont="1" applyBorder="1" applyAlignment="1">
      <alignment horizontal="distributed" vertical="center"/>
      <protection/>
    </xf>
    <xf numFmtId="0" fontId="7" fillId="0" borderId="43" xfId="63" applyFont="1" applyBorder="1" applyAlignment="1">
      <alignment horizontal="distributed" vertical="center"/>
      <protection/>
    </xf>
    <xf numFmtId="0" fontId="7" fillId="0" borderId="0" xfId="63" applyFont="1" applyAlignment="1">
      <alignment horizontal="distributed" vertical="center"/>
      <protection/>
    </xf>
    <xf numFmtId="0" fontId="11" fillId="0" borderId="37" xfId="63" applyFont="1" applyBorder="1" applyAlignment="1">
      <alignment horizontal="center" vertical="center" textRotation="255" wrapText="1"/>
      <protection/>
    </xf>
    <xf numFmtId="0" fontId="11" fillId="0" borderId="21" xfId="63" applyFont="1" applyBorder="1" applyAlignment="1">
      <alignment horizontal="center" vertical="center" textRotation="255" wrapText="1"/>
      <protection/>
    </xf>
    <xf numFmtId="0" fontId="7" fillId="0" borderId="20" xfId="63" applyFont="1" applyBorder="1" applyAlignment="1">
      <alignment horizontal="center" vertical="center" wrapText="1"/>
      <protection/>
    </xf>
    <xf numFmtId="0" fontId="7" fillId="0" borderId="41" xfId="63" applyFont="1" applyBorder="1" applyAlignment="1">
      <alignment horizontal="center" vertical="center"/>
      <protection/>
    </xf>
    <xf numFmtId="0" fontId="4" fillId="0" borderId="13" xfId="63" applyFont="1" applyBorder="1" applyAlignment="1">
      <alignment horizontal="right" vertical="center"/>
      <protection/>
    </xf>
    <xf numFmtId="0" fontId="67" fillId="0" borderId="13" xfId="0" applyFont="1" applyBorder="1" applyAlignment="1">
      <alignment horizontal="right" vertical="center"/>
    </xf>
    <xf numFmtId="0" fontId="10" fillId="0" borderId="40" xfId="63" applyFont="1" applyBorder="1" applyAlignment="1">
      <alignment horizontal="center" vertical="center" wrapText="1"/>
      <protection/>
    </xf>
    <xf numFmtId="0" fontId="10" fillId="0" borderId="12" xfId="63" applyFont="1" applyBorder="1" applyAlignment="1">
      <alignment horizontal="center" vertical="center" wrapText="1"/>
      <protection/>
    </xf>
    <xf numFmtId="0" fontId="10" fillId="0" borderId="43" xfId="63" applyFont="1" applyBorder="1" applyAlignment="1">
      <alignment horizontal="center" vertical="center" wrapText="1"/>
      <protection/>
    </xf>
    <xf numFmtId="0" fontId="10" fillId="0" borderId="44" xfId="63" applyFont="1" applyBorder="1" applyAlignment="1">
      <alignment horizontal="center" vertical="center" wrapText="1"/>
      <protection/>
    </xf>
    <xf numFmtId="0" fontId="10" fillId="0" borderId="34" xfId="63" applyFont="1" applyBorder="1" applyAlignment="1">
      <alignment horizontal="center" vertical="center" wrapText="1"/>
      <protection/>
    </xf>
    <xf numFmtId="0" fontId="10" fillId="0" borderId="14" xfId="63" applyFont="1" applyBorder="1" applyAlignment="1">
      <alignment horizontal="center" vertical="center" wrapText="1"/>
      <protection/>
    </xf>
    <xf numFmtId="0" fontId="18" fillId="0" borderId="0" xfId="63" applyFont="1" applyAlignment="1">
      <alignment horizontal="left" vertical="center"/>
      <protection/>
    </xf>
    <xf numFmtId="0" fontId="69" fillId="0" borderId="0" xfId="0" applyFont="1" applyAlignment="1">
      <alignment horizontal="left" vertical="center"/>
    </xf>
    <xf numFmtId="0" fontId="4" fillId="0" borderId="0" xfId="63" applyFont="1" applyAlignment="1">
      <alignment horizontal="left" vertical="center"/>
      <protection/>
    </xf>
    <xf numFmtId="0" fontId="67" fillId="0" borderId="0" xfId="0" applyFont="1" applyAlignment="1">
      <alignment horizontal="left" vertical="center"/>
    </xf>
    <xf numFmtId="0" fontId="6" fillId="0" borderId="40" xfId="63" applyFont="1" applyBorder="1" applyAlignment="1">
      <alignment horizontal="center" vertical="center"/>
      <protection/>
    </xf>
    <xf numFmtId="0" fontId="67" fillId="0" borderId="12" xfId="0" applyFont="1" applyBorder="1" applyAlignment="1">
      <alignment horizontal="center" vertical="center"/>
    </xf>
    <xf numFmtId="0" fontId="6" fillId="0" borderId="43" xfId="63" applyFont="1" applyBorder="1" applyAlignment="1">
      <alignment horizontal="center" vertical="center"/>
      <protection/>
    </xf>
    <xf numFmtId="0" fontId="67" fillId="0" borderId="44" xfId="0" applyFont="1" applyBorder="1" applyAlignment="1">
      <alignment horizontal="center" vertical="center"/>
    </xf>
    <xf numFmtId="0" fontId="67" fillId="0" borderId="34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4" fillId="0" borderId="23" xfId="63" applyFont="1" applyBorder="1" applyAlignment="1">
      <alignment horizontal="left"/>
      <protection/>
    </xf>
    <xf numFmtId="0" fontId="16" fillId="0" borderId="23" xfId="63" applyFont="1" applyBorder="1" applyAlignment="1">
      <alignment horizontal="left" vertical="center"/>
      <protection/>
    </xf>
    <xf numFmtId="0" fontId="13" fillId="0" borderId="13" xfId="63" applyFont="1" applyBorder="1" applyAlignment="1">
      <alignment horizontal="center" vertical="center"/>
      <protection/>
    </xf>
    <xf numFmtId="0" fontId="69" fillId="0" borderId="0" xfId="0" applyFont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3" fontId="67" fillId="0" borderId="0" xfId="0" applyNumberFormat="1" applyFont="1" applyAlignment="1">
      <alignment horizontal="center" vertical="center"/>
    </xf>
    <xf numFmtId="0" fontId="67" fillId="0" borderId="0" xfId="0" applyFont="1" applyAlignment="1">
      <alignment horizontal="right" vertical="center"/>
    </xf>
    <xf numFmtId="0" fontId="67" fillId="0" borderId="54" xfId="0" applyFont="1" applyBorder="1" applyAlignment="1">
      <alignment horizontal="center" vertical="center" textRotation="255"/>
    </xf>
    <xf numFmtId="0" fontId="67" fillId="0" borderId="55" xfId="0" applyFont="1" applyBorder="1" applyAlignment="1">
      <alignment horizontal="center" vertical="center" textRotation="255"/>
    </xf>
    <xf numFmtId="0" fontId="67" fillId="0" borderId="56" xfId="0" applyFont="1" applyBorder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0" fontId="67" fillId="0" borderId="57" xfId="0" applyFont="1" applyBorder="1" applyAlignment="1">
      <alignment horizontal="center" vertical="center"/>
    </xf>
    <xf numFmtId="0" fontId="67" fillId="0" borderId="58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8" fillId="33" borderId="0" xfId="0" applyFont="1" applyFill="1" applyAlignment="1">
      <alignment horizontal="right" vertical="center"/>
    </xf>
    <xf numFmtId="20" fontId="8" fillId="33" borderId="0" xfId="0" applyNumberFormat="1" applyFont="1" applyFill="1" applyAlignment="1">
      <alignment vertical="center"/>
    </xf>
    <xf numFmtId="0" fontId="70" fillId="33" borderId="0" xfId="0" applyFont="1" applyFill="1" applyAlignment="1">
      <alignment vertical="center"/>
    </xf>
    <xf numFmtId="0" fontId="70" fillId="33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400050" y="314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2162175" y="314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9525</xdr:rowOff>
    </xdr:to>
    <xdr:sp>
      <xdr:nvSpPr>
        <xdr:cNvPr id="3" name="Line 3"/>
        <xdr:cNvSpPr>
          <a:spLocks/>
        </xdr:cNvSpPr>
      </xdr:nvSpPr>
      <xdr:spPr>
        <a:xfrm>
          <a:off x="2162175" y="10763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9525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" y="31432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" name="Line 1"/>
        <xdr:cNvSpPr>
          <a:spLocks/>
        </xdr:cNvSpPr>
      </xdr:nvSpPr>
      <xdr:spPr>
        <a:xfrm>
          <a:off x="400050" y="1399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6" name="Line 2"/>
        <xdr:cNvSpPr>
          <a:spLocks/>
        </xdr:cNvSpPr>
      </xdr:nvSpPr>
      <xdr:spPr>
        <a:xfrm>
          <a:off x="2162175" y="1399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9525</xdr:rowOff>
    </xdr:to>
    <xdr:sp>
      <xdr:nvSpPr>
        <xdr:cNvPr id="7" name="Line 3"/>
        <xdr:cNvSpPr>
          <a:spLocks/>
        </xdr:cNvSpPr>
      </xdr:nvSpPr>
      <xdr:spPr>
        <a:xfrm>
          <a:off x="2162175" y="20850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9525</xdr:colOff>
      <xdr:row>43</xdr:row>
      <xdr:rowOff>0</xdr:rowOff>
    </xdr:to>
    <xdr:sp>
      <xdr:nvSpPr>
        <xdr:cNvPr id="8" name="Line 4"/>
        <xdr:cNvSpPr>
          <a:spLocks/>
        </xdr:cNvSpPr>
      </xdr:nvSpPr>
      <xdr:spPr>
        <a:xfrm>
          <a:off x="3781425" y="139922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76</xdr:row>
      <xdr:rowOff>0</xdr:rowOff>
    </xdr:from>
    <xdr:to>
      <xdr:col>2</xdr:col>
      <xdr:colOff>0</xdr:colOff>
      <xdr:row>76</xdr:row>
      <xdr:rowOff>0</xdr:rowOff>
    </xdr:to>
    <xdr:sp>
      <xdr:nvSpPr>
        <xdr:cNvPr id="9" name="Line 1"/>
        <xdr:cNvSpPr>
          <a:spLocks/>
        </xdr:cNvSpPr>
      </xdr:nvSpPr>
      <xdr:spPr>
        <a:xfrm>
          <a:off x="400050" y="2508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>
      <xdr:nvSpPr>
        <xdr:cNvPr id="10" name="Line 2"/>
        <xdr:cNvSpPr>
          <a:spLocks/>
        </xdr:cNvSpPr>
      </xdr:nvSpPr>
      <xdr:spPr>
        <a:xfrm>
          <a:off x="2162175" y="2508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76</xdr:row>
      <xdr:rowOff>0</xdr:rowOff>
    </xdr:from>
    <xdr:to>
      <xdr:col>8</xdr:col>
      <xdr:colOff>9525</xdr:colOff>
      <xdr:row>76</xdr:row>
      <xdr:rowOff>0</xdr:rowOff>
    </xdr:to>
    <xdr:sp>
      <xdr:nvSpPr>
        <xdr:cNvPr id="11" name="Line 4"/>
        <xdr:cNvSpPr>
          <a:spLocks/>
        </xdr:cNvSpPr>
      </xdr:nvSpPr>
      <xdr:spPr>
        <a:xfrm>
          <a:off x="3781425" y="250888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sp>
      <xdr:nvSpPr>
        <xdr:cNvPr id="12" name="Line 3"/>
        <xdr:cNvSpPr>
          <a:spLocks/>
        </xdr:cNvSpPr>
      </xdr:nvSpPr>
      <xdr:spPr>
        <a:xfrm>
          <a:off x="3781425" y="2124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sp>
      <xdr:nvSpPr>
        <xdr:cNvPr id="13" name="Line 3"/>
        <xdr:cNvSpPr>
          <a:spLocks/>
        </xdr:cNvSpPr>
      </xdr:nvSpPr>
      <xdr:spPr>
        <a:xfrm>
          <a:off x="3781425" y="2124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9525</xdr:rowOff>
    </xdr:to>
    <xdr:sp>
      <xdr:nvSpPr>
        <xdr:cNvPr id="14" name="Line 3"/>
        <xdr:cNvSpPr>
          <a:spLocks/>
        </xdr:cNvSpPr>
      </xdr:nvSpPr>
      <xdr:spPr>
        <a:xfrm>
          <a:off x="3781425" y="12954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9525</xdr:rowOff>
    </xdr:to>
    <xdr:sp>
      <xdr:nvSpPr>
        <xdr:cNvPr id="15" name="Line 3"/>
        <xdr:cNvSpPr>
          <a:spLocks/>
        </xdr:cNvSpPr>
      </xdr:nvSpPr>
      <xdr:spPr>
        <a:xfrm>
          <a:off x="3781425" y="12954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72</xdr:row>
      <xdr:rowOff>0</xdr:rowOff>
    </xdr:from>
    <xdr:to>
      <xdr:col>8</xdr:col>
      <xdr:colOff>0</xdr:colOff>
      <xdr:row>72</xdr:row>
      <xdr:rowOff>9525</xdr:rowOff>
    </xdr:to>
    <xdr:sp>
      <xdr:nvSpPr>
        <xdr:cNvPr id="16" name="Line 3"/>
        <xdr:cNvSpPr>
          <a:spLocks/>
        </xdr:cNvSpPr>
      </xdr:nvSpPr>
      <xdr:spPr>
        <a:xfrm>
          <a:off x="3781425" y="24069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72</xdr:row>
      <xdr:rowOff>0</xdr:rowOff>
    </xdr:from>
    <xdr:to>
      <xdr:col>8</xdr:col>
      <xdr:colOff>0</xdr:colOff>
      <xdr:row>72</xdr:row>
      <xdr:rowOff>9525</xdr:rowOff>
    </xdr:to>
    <xdr:sp>
      <xdr:nvSpPr>
        <xdr:cNvPr id="17" name="Line 3"/>
        <xdr:cNvSpPr>
          <a:spLocks/>
        </xdr:cNvSpPr>
      </xdr:nvSpPr>
      <xdr:spPr>
        <a:xfrm>
          <a:off x="3781425" y="24069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447675" y="314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2209800" y="314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9525</xdr:colOff>
      <xdr:row>11</xdr:row>
      <xdr:rowOff>0</xdr:rowOff>
    </xdr:to>
    <xdr:sp>
      <xdr:nvSpPr>
        <xdr:cNvPr id="3" name="Line 4"/>
        <xdr:cNvSpPr>
          <a:spLocks/>
        </xdr:cNvSpPr>
      </xdr:nvSpPr>
      <xdr:spPr>
        <a:xfrm>
          <a:off x="3895725" y="31432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4" name="Line 1"/>
        <xdr:cNvSpPr>
          <a:spLocks/>
        </xdr:cNvSpPr>
      </xdr:nvSpPr>
      <xdr:spPr>
        <a:xfrm>
          <a:off x="447675" y="314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5" name="Line 2"/>
        <xdr:cNvSpPr>
          <a:spLocks/>
        </xdr:cNvSpPr>
      </xdr:nvSpPr>
      <xdr:spPr>
        <a:xfrm>
          <a:off x="2209800" y="314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9525</xdr:colOff>
      <xdr:row>11</xdr:row>
      <xdr:rowOff>0</xdr:rowOff>
    </xdr:to>
    <xdr:sp>
      <xdr:nvSpPr>
        <xdr:cNvPr id="6" name="Line 4"/>
        <xdr:cNvSpPr>
          <a:spLocks/>
        </xdr:cNvSpPr>
      </xdr:nvSpPr>
      <xdr:spPr>
        <a:xfrm>
          <a:off x="3895725" y="31432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sp>
      <xdr:nvSpPr>
        <xdr:cNvPr id="7" name="Line 3"/>
        <xdr:cNvSpPr>
          <a:spLocks/>
        </xdr:cNvSpPr>
      </xdr:nvSpPr>
      <xdr:spPr>
        <a:xfrm>
          <a:off x="3895725" y="2124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sp>
      <xdr:nvSpPr>
        <xdr:cNvPr id="8" name="Line 3"/>
        <xdr:cNvSpPr>
          <a:spLocks/>
        </xdr:cNvSpPr>
      </xdr:nvSpPr>
      <xdr:spPr>
        <a:xfrm>
          <a:off x="3895725" y="2124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sp>
      <xdr:nvSpPr>
        <xdr:cNvPr id="9" name="Line 3"/>
        <xdr:cNvSpPr>
          <a:spLocks/>
        </xdr:cNvSpPr>
      </xdr:nvSpPr>
      <xdr:spPr>
        <a:xfrm>
          <a:off x="3895725" y="2124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sp>
      <xdr:nvSpPr>
        <xdr:cNvPr id="10" name="Line 3"/>
        <xdr:cNvSpPr>
          <a:spLocks/>
        </xdr:cNvSpPr>
      </xdr:nvSpPr>
      <xdr:spPr>
        <a:xfrm>
          <a:off x="3895725" y="2124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sp>
      <xdr:nvSpPr>
        <xdr:cNvPr id="11" name="Line 3"/>
        <xdr:cNvSpPr>
          <a:spLocks/>
        </xdr:cNvSpPr>
      </xdr:nvSpPr>
      <xdr:spPr>
        <a:xfrm>
          <a:off x="3895725" y="2124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sp>
      <xdr:nvSpPr>
        <xdr:cNvPr id="12" name="Line 3"/>
        <xdr:cNvSpPr>
          <a:spLocks/>
        </xdr:cNvSpPr>
      </xdr:nvSpPr>
      <xdr:spPr>
        <a:xfrm>
          <a:off x="3895725" y="2124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0005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214312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9525</xdr:colOff>
      <xdr:row>12</xdr:row>
      <xdr:rowOff>0</xdr:rowOff>
    </xdr:to>
    <xdr:sp>
      <xdr:nvSpPr>
        <xdr:cNvPr id="3" name="Line 4"/>
        <xdr:cNvSpPr>
          <a:spLocks/>
        </xdr:cNvSpPr>
      </xdr:nvSpPr>
      <xdr:spPr>
        <a:xfrm>
          <a:off x="3924300" y="3295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4" name="Line 1"/>
        <xdr:cNvSpPr>
          <a:spLocks/>
        </xdr:cNvSpPr>
      </xdr:nvSpPr>
      <xdr:spPr>
        <a:xfrm>
          <a:off x="40005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" name="Line 2"/>
        <xdr:cNvSpPr>
          <a:spLocks/>
        </xdr:cNvSpPr>
      </xdr:nvSpPr>
      <xdr:spPr>
        <a:xfrm>
          <a:off x="214312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9525</xdr:colOff>
      <xdr:row>12</xdr:row>
      <xdr:rowOff>0</xdr:rowOff>
    </xdr:to>
    <xdr:sp>
      <xdr:nvSpPr>
        <xdr:cNvPr id="6" name="Line 4"/>
        <xdr:cNvSpPr>
          <a:spLocks/>
        </xdr:cNvSpPr>
      </xdr:nvSpPr>
      <xdr:spPr>
        <a:xfrm>
          <a:off x="3924300" y="3295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9525</xdr:rowOff>
    </xdr:to>
    <xdr:sp>
      <xdr:nvSpPr>
        <xdr:cNvPr id="7" name="Line 3"/>
        <xdr:cNvSpPr>
          <a:spLocks/>
        </xdr:cNvSpPr>
      </xdr:nvSpPr>
      <xdr:spPr>
        <a:xfrm>
          <a:off x="3924300" y="2276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9525</xdr:rowOff>
    </xdr:to>
    <xdr:sp>
      <xdr:nvSpPr>
        <xdr:cNvPr id="8" name="Line 3"/>
        <xdr:cNvSpPr>
          <a:spLocks/>
        </xdr:cNvSpPr>
      </xdr:nvSpPr>
      <xdr:spPr>
        <a:xfrm>
          <a:off x="3924300" y="2276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9" name="Line 1"/>
        <xdr:cNvSpPr>
          <a:spLocks/>
        </xdr:cNvSpPr>
      </xdr:nvSpPr>
      <xdr:spPr>
        <a:xfrm>
          <a:off x="40005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0" name="Line 2"/>
        <xdr:cNvSpPr>
          <a:spLocks/>
        </xdr:cNvSpPr>
      </xdr:nvSpPr>
      <xdr:spPr>
        <a:xfrm>
          <a:off x="214312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9525</xdr:colOff>
      <xdr:row>12</xdr:row>
      <xdr:rowOff>0</xdr:rowOff>
    </xdr:to>
    <xdr:sp>
      <xdr:nvSpPr>
        <xdr:cNvPr id="11" name="Line 4"/>
        <xdr:cNvSpPr>
          <a:spLocks/>
        </xdr:cNvSpPr>
      </xdr:nvSpPr>
      <xdr:spPr>
        <a:xfrm>
          <a:off x="3924300" y="3295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2" name="Line 1"/>
        <xdr:cNvSpPr>
          <a:spLocks/>
        </xdr:cNvSpPr>
      </xdr:nvSpPr>
      <xdr:spPr>
        <a:xfrm>
          <a:off x="40005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3" name="Line 2"/>
        <xdr:cNvSpPr>
          <a:spLocks/>
        </xdr:cNvSpPr>
      </xdr:nvSpPr>
      <xdr:spPr>
        <a:xfrm>
          <a:off x="214312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9525</xdr:colOff>
      <xdr:row>12</xdr:row>
      <xdr:rowOff>0</xdr:rowOff>
    </xdr:to>
    <xdr:sp>
      <xdr:nvSpPr>
        <xdr:cNvPr id="14" name="Line 4"/>
        <xdr:cNvSpPr>
          <a:spLocks/>
        </xdr:cNvSpPr>
      </xdr:nvSpPr>
      <xdr:spPr>
        <a:xfrm>
          <a:off x="3924300" y="3295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&#12540;&#12513;&#12540;&#12523;hiroshima-jimukyoku@car.ocn.ne.jo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82"/>
  <sheetViews>
    <sheetView tabSelected="1" zoomScalePageLayoutView="0" workbookViewId="0" topLeftCell="A58">
      <selection activeCell="V53" sqref="V53"/>
    </sheetView>
  </sheetViews>
  <sheetFormatPr defaultColWidth="9.00390625" defaultRowHeight="15"/>
  <cols>
    <col min="1" max="1" width="0.42578125" style="6" customWidth="1"/>
    <col min="2" max="2" width="4.57421875" style="49" customWidth="1"/>
    <col min="3" max="3" width="4.57421875" style="6" customWidth="1"/>
    <col min="4" max="4" width="7.140625" style="6" customWidth="1"/>
    <col min="5" max="35" width="4.57421875" style="6" customWidth="1"/>
    <col min="36" max="16384" width="9.00390625" style="6" customWidth="1"/>
  </cols>
  <sheetData>
    <row r="1" spans="2:4" s="47" customFormat="1" ht="16.5">
      <c r="B1" s="46"/>
      <c r="D1" s="48" t="s">
        <v>223</v>
      </c>
    </row>
    <row r="2" ht="7.5" customHeight="1"/>
    <row r="3" spans="2:5" ht="18" customHeight="1">
      <c r="B3" s="49" t="s">
        <v>20</v>
      </c>
      <c r="C3" s="6" t="s">
        <v>0</v>
      </c>
      <c r="E3" s="6" t="s">
        <v>224</v>
      </c>
    </row>
    <row r="4" spans="2:5" ht="18" customHeight="1">
      <c r="B4" s="49" t="s">
        <v>21</v>
      </c>
      <c r="C4" s="6" t="s">
        <v>16</v>
      </c>
      <c r="E4" s="6" t="s">
        <v>225</v>
      </c>
    </row>
    <row r="5" spans="2:5" ht="18" customHeight="1">
      <c r="B5" s="49" t="s">
        <v>22</v>
      </c>
      <c r="C5" s="6" t="s">
        <v>4</v>
      </c>
      <c r="E5" s="6" t="s">
        <v>226</v>
      </c>
    </row>
    <row r="6" ht="18" customHeight="1">
      <c r="E6" s="6" t="s">
        <v>227</v>
      </c>
    </row>
    <row r="7" spans="2:5" ht="18" customHeight="1">
      <c r="B7" s="49" t="s">
        <v>17</v>
      </c>
      <c r="C7" s="6" t="s">
        <v>1</v>
      </c>
      <c r="E7" s="6" t="s">
        <v>2</v>
      </c>
    </row>
    <row r="8" spans="2:15" ht="18" customHeight="1">
      <c r="B8" s="49" t="s">
        <v>18</v>
      </c>
      <c r="C8" s="6" t="s">
        <v>3</v>
      </c>
      <c r="E8" s="168" t="s">
        <v>228</v>
      </c>
      <c r="F8" s="168"/>
      <c r="G8" s="168"/>
      <c r="H8" s="168"/>
      <c r="I8" s="168"/>
      <c r="J8" s="168"/>
      <c r="K8" s="168"/>
      <c r="L8" s="168"/>
      <c r="M8" s="168"/>
      <c r="N8" s="168"/>
      <c r="O8" s="168"/>
    </row>
    <row r="9" spans="2:17" s="97" customFormat="1" ht="18" customHeight="1">
      <c r="B9" s="98" t="s">
        <v>19</v>
      </c>
      <c r="C9" s="97" t="s">
        <v>175</v>
      </c>
      <c r="E9" s="169" t="s">
        <v>229</v>
      </c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</row>
    <row r="10" spans="2:19" s="97" customFormat="1" ht="18" customHeight="1">
      <c r="B10" s="49" t="s">
        <v>23</v>
      </c>
      <c r="C10" s="6" t="s">
        <v>24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4:14" ht="18" customHeight="1">
      <c r="D11" s="6" t="s">
        <v>97</v>
      </c>
      <c r="I11" s="6" t="s">
        <v>98</v>
      </c>
      <c r="N11" s="6" t="s">
        <v>99</v>
      </c>
    </row>
    <row r="12" spans="4:15" ht="18" customHeight="1">
      <c r="D12" s="50" t="s">
        <v>25</v>
      </c>
      <c r="E12" s="6" t="s">
        <v>119</v>
      </c>
      <c r="I12" s="50" t="s">
        <v>47</v>
      </c>
      <c r="J12" s="6" t="s">
        <v>120</v>
      </c>
      <c r="N12" s="50" t="s">
        <v>55</v>
      </c>
      <c r="O12" s="6" t="s">
        <v>121</v>
      </c>
    </row>
    <row r="13" spans="4:15" ht="18" customHeight="1">
      <c r="D13" s="50" t="s">
        <v>27</v>
      </c>
      <c r="E13" s="6" t="s">
        <v>26</v>
      </c>
      <c r="I13" s="50" t="s">
        <v>48</v>
      </c>
      <c r="J13" s="6" t="s">
        <v>40</v>
      </c>
      <c r="N13" s="50" t="s">
        <v>56</v>
      </c>
      <c r="O13" s="6" t="s">
        <v>124</v>
      </c>
    </row>
    <row r="14" spans="4:15" ht="18" customHeight="1">
      <c r="D14" s="50" t="s">
        <v>28</v>
      </c>
      <c r="E14" s="6" t="s">
        <v>34</v>
      </c>
      <c r="I14" s="50" t="s">
        <v>49</v>
      </c>
      <c r="J14" s="6" t="s">
        <v>41</v>
      </c>
      <c r="N14" s="50" t="s">
        <v>57</v>
      </c>
      <c r="O14" s="6" t="s">
        <v>125</v>
      </c>
    </row>
    <row r="15" spans="4:15" ht="18" customHeight="1">
      <c r="D15" s="50" t="s">
        <v>29</v>
      </c>
      <c r="E15" s="6" t="s">
        <v>35</v>
      </c>
      <c r="I15" s="50" t="s">
        <v>50</v>
      </c>
      <c r="J15" s="6" t="s">
        <v>42</v>
      </c>
      <c r="N15" s="50" t="s">
        <v>58</v>
      </c>
      <c r="O15" s="6" t="s">
        <v>126</v>
      </c>
    </row>
    <row r="16" spans="4:15" ht="18" customHeight="1">
      <c r="D16" s="50" t="s">
        <v>30</v>
      </c>
      <c r="E16" s="6" t="s">
        <v>36</v>
      </c>
      <c r="I16" s="50" t="s">
        <v>51</v>
      </c>
      <c r="J16" s="6" t="s">
        <v>43</v>
      </c>
      <c r="N16" s="50" t="s">
        <v>59</v>
      </c>
      <c r="O16" s="6" t="s">
        <v>127</v>
      </c>
    </row>
    <row r="17" spans="4:15" ht="18" customHeight="1">
      <c r="D17" s="50" t="s">
        <v>31</v>
      </c>
      <c r="E17" s="6" t="s">
        <v>37</v>
      </c>
      <c r="I17" s="50" t="s">
        <v>52</v>
      </c>
      <c r="J17" s="6" t="s">
        <v>44</v>
      </c>
      <c r="N17" s="50" t="s">
        <v>60</v>
      </c>
      <c r="O17" s="6" t="s">
        <v>128</v>
      </c>
    </row>
    <row r="18" spans="4:15" ht="18" customHeight="1">
      <c r="D18" s="50" t="s">
        <v>32</v>
      </c>
      <c r="E18" s="6" t="s">
        <v>38</v>
      </c>
      <c r="I18" s="50" t="s">
        <v>53</v>
      </c>
      <c r="J18" s="6" t="s">
        <v>45</v>
      </c>
      <c r="N18" s="50" t="s">
        <v>62</v>
      </c>
      <c r="O18" s="6" t="s">
        <v>129</v>
      </c>
    </row>
    <row r="19" spans="4:15" ht="18" customHeight="1">
      <c r="D19" s="50" t="s">
        <v>33</v>
      </c>
      <c r="E19" s="6" t="s">
        <v>39</v>
      </c>
      <c r="I19" s="50" t="s">
        <v>54</v>
      </c>
      <c r="J19" s="6" t="s">
        <v>46</v>
      </c>
      <c r="N19" s="50" t="s">
        <v>61</v>
      </c>
      <c r="O19" s="6" t="s">
        <v>130</v>
      </c>
    </row>
    <row r="20" ht="18" customHeight="1">
      <c r="D20" s="6" t="s">
        <v>15</v>
      </c>
    </row>
    <row r="21" spans="4:10" ht="18" customHeight="1">
      <c r="D21" s="6" t="s">
        <v>100</v>
      </c>
      <c r="J21" s="6" t="s">
        <v>101</v>
      </c>
    </row>
    <row r="22" spans="4:11" ht="18" customHeight="1">
      <c r="D22" s="51" t="s">
        <v>63</v>
      </c>
      <c r="E22" s="6" t="s">
        <v>122</v>
      </c>
      <c r="J22" s="49" t="s">
        <v>72</v>
      </c>
      <c r="K22" s="6" t="s">
        <v>123</v>
      </c>
    </row>
    <row r="23" spans="4:11" ht="18" customHeight="1">
      <c r="D23" s="51" t="s">
        <v>64</v>
      </c>
      <c r="E23" s="6" t="s">
        <v>103</v>
      </c>
      <c r="J23" s="51" t="s">
        <v>73</v>
      </c>
      <c r="K23" s="6" t="s">
        <v>111</v>
      </c>
    </row>
    <row r="24" spans="4:11" ht="18" customHeight="1">
      <c r="D24" s="51" t="s">
        <v>65</v>
      </c>
      <c r="E24" s="6" t="s">
        <v>104</v>
      </c>
      <c r="J24" s="51" t="s">
        <v>74</v>
      </c>
      <c r="K24" s="6" t="s">
        <v>112</v>
      </c>
    </row>
    <row r="25" spans="4:11" ht="18" customHeight="1">
      <c r="D25" s="51" t="s">
        <v>66</v>
      </c>
      <c r="E25" s="6" t="s">
        <v>105</v>
      </c>
      <c r="J25" s="51" t="s">
        <v>75</v>
      </c>
      <c r="K25" s="6" t="s">
        <v>113</v>
      </c>
    </row>
    <row r="26" spans="4:11" ht="18" customHeight="1">
      <c r="D26" s="51" t="s">
        <v>67</v>
      </c>
      <c r="E26" s="6" t="s">
        <v>106</v>
      </c>
      <c r="J26" s="51" t="s">
        <v>76</v>
      </c>
      <c r="K26" s="6" t="s">
        <v>114</v>
      </c>
    </row>
    <row r="27" spans="4:11" ht="18" customHeight="1">
      <c r="D27" s="51" t="s">
        <v>68</v>
      </c>
      <c r="E27" s="6" t="s">
        <v>107</v>
      </c>
      <c r="J27" s="51" t="s">
        <v>77</v>
      </c>
      <c r="K27" s="6" t="s">
        <v>115</v>
      </c>
    </row>
    <row r="28" spans="4:11" ht="18" customHeight="1">
      <c r="D28" s="51" t="s">
        <v>69</v>
      </c>
      <c r="E28" s="6" t="s">
        <v>108</v>
      </c>
      <c r="J28" s="51" t="s">
        <v>78</v>
      </c>
      <c r="K28" s="6" t="s">
        <v>116</v>
      </c>
    </row>
    <row r="29" spans="4:11" ht="18" customHeight="1">
      <c r="D29" s="51" t="s">
        <v>70</v>
      </c>
      <c r="E29" s="6" t="s">
        <v>109</v>
      </c>
      <c r="J29" s="51" t="s">
        <v>79</v>
      </c>
      <c r="K29" s="6" t="s">
        <v>117</v>
      </c>
    </row>
    <row r="30" spans="4:11" ht="18" customHeight="1">
      <c r="D30" s="51" t="s">
        <v>71</v>
      </c>
      <c r="E30" s="6" t="s">
        <v>110</v>
      </c>
      <c r="J30" s="51" t="s">
        <v>80</v>
      </c>
      <c r="K30" s="6" t="s">
        <v>118</v>
      </c>
    </row>
    <row r="31" spans="4:13" ht="18" customHeight="1">
      <c r="D31" s="6" t="s">
        <v>102</v>
      </c>
      <c r="E31" s="52"/>
      <c r="M31" s="52"/>
    </row>
    <row r="32" spans="2:5" ht="18" customHeight="1">
      <c r="B32" s="49" t="s">
        <v>88</v>
      </c>
      <c r="C32" s="6" t="s">
        <v>5</v>
      </c>
      <c r="E32" s="6" t="s">
        <v>83</v>
      </c>
    </row>
    <row r="33" ht="18" customHeight="1">
      <c r="E33" s="6" t="s">
        <v>84</v>
      </c>
    </row>
    <row r="34" ht="18" customHeight="1">
      <c r="E34" s="6" t="s">
        <v>6</v>
      </c>
    </row>
    <row r="35" spans="2:19" ht="18" customHeight="1">
      <c r="B35" s="98" t="s">
        <v>82</v>
      </c>
      <c r="C35" s="97" t="s">
        <v>152</v>
      </c>
      <c r="D35" s="97"/>
      <c r="E35" s="97" t="s">
        <v>230</v>
      </c>
      <c r="F35" s="97"/>
      <c r="G35" s="97"/>
      <c r="H35" s="164" t="s">
        <v>215</v>
      </c>
      <c r="I35" s="164"/>
      <c r="J35" s="164"/>
      <c r="K35" s="164"/>
      <c r="L35" s="97"/>
      <c r="M35" s="98"/>
      <c r="N35" s="98"/>
      <c r="O35" s="100"/>
      <c r="P35" s="97"/>
      <c r="Q35" s="97"/>
      <c r="R35" s="97"/>
      <c r="S35" s="97"/>
    </row>
    <row r="36" spans="2:15" s="97" customFormat="1" ht="18" customHeight="1">
      <c r="B36" s="98"/>
      <c r="F36" s="160"/>
      <c r="G36" s="160"/>
      <c r="H36" s="160" t="s">
        <v>216</v>
      </c>
      <c r="I36" s="160"/>
      <c r="J36" s="160"/>
      <c r="K36" s="160"/>
      <c r="L36" s="160"/>
      <c r="M36" s="289"/>
      <c r="N36" s="289"/>
      <c r="O36" s="290"/>
    </row>
    <row r="37" spans="2:15" s="97" customFormat="1" ht="18" customHeight="1">
      <c r="B37" s="98"/>
      <c r="F37" s="160"/>
      <c r="G37" s="160"/>
      <c r="H37" s="160" t="s">
        <v>261</v>
      </c>
      <c r="I37" s="160"/>
      <c r="J37" s="160"/>
      <c r="K37" s="160"/>
      <c r="L37" s="160"/>
      <c r="M37" s="160"/>
      <c r="N37" s="160"/>
      <c r="O37" s="160"/>
    </row>
    <row r="38" spans="2:15" s="97" customFormat="1" ht="18" customHeight="1">
      <c r="B38" s="98"/>
      <c r="F38" s="160"/>
      <c r="G38" s="160"/>
      <c r="H38" s="160" t="s">
        <v>213</v>
      </c>
      <c r="I38" s="160"/>
      <c r="J38" s="160"/>
      <c r="K38" s="160"/>
      <c r="L38" s="160"/>
      <c r="M38" s="160"/>
      <c r="N38" s="160"/>
      <c r="O38" s="160"/>
    </row>
    <row r="39" spans="2:15" s="97" customFormat="1" ht="18" customHeight="1">
      <c r="B39" s="98"/>
      <c r="F39" s="160"/>
      <c r="G39" s="160"/>
      <c r="H39" s="160" t="s">
        <v>214</v>
      </c>
      <c r="I39" s="160"/>
      <c r="J39" s="160"/>
      <c r="K39" s="160"/>
      <c r="L39" s="160"/>
      <c r="M39" s="160"/>
      <c r="N39" s="160"/>
      <c r="O39" s="160"/>
    </row>
    <row r="40" spans="2:20" s="97" customFormat="1" ht="18" customHeight="1">
      <c r="B40" s="49"/>
      <c r="C40" s="6"/>
      <c r="D40" s="6"/>
      <c r="E40" s="6" t="s">
        <v>231</v>
      </c>
      <c r="F40" s="6"/>
      <c r="G40" s="6"/>
      <c r="H40" s="291" t="s">
        <v>257</v>
      </c>
      <c r="I40" s="291"/>
      <c r="J40" s="291"/>
      <c r="K40" s="291"/>
      <c r="L40" s="291"/>
      <c r="M40" s="292"/>
      <c r="N40" s="166"/>
      <c r="O40" s="100"/>
      <c r="P40" s="6"/>
      <c r="Q40" s="6"/>
      <c r="R40" s="6"/>
      <c r="S40" s="6"/>
      <c r="T40" s="6"/>
    </row>
    <row r="41" spans="8:22" ht="18" customHeight="1">
      <c r="H41" s="164" t="s">
        <v>259</v>
      </c>
      <c r="I41" s="165"/>
      <c r="J41" s="165"/>
      <c r="K41" s="165"/>
      <c r="L41" s="165"/>
      <c r="M41" s="165"/>
      <c r="N41" s="165"/>
      <c r="O41" s="165"/>
      <c r="V41" s="6" t="s">
        <v>258</v>
      </c>
    </row>
    <row r="42" spans="2:5" ht="18" customHeight="1">
      <c r="B42" s="49" t="s">
        <v>89</v>
      </c>
      <c r="C42" s="6" t="s">
        <v>81</v>
      </c>
      <c r="E42" s="6" t="s">
        <v>14</v>
      </c>
    </row>
    <row r="43" ht="18" customHeight="1">
      <c r="E43" s="6" t="s">
        <v>221</v>
      </c>
    </row>
    <row r="44" ht="18" customHeight="1">
      <c r="E44" s="6" t="s">
        <v>232</v>
      </c>
    </row>
    <row r="45" spans="2:5" ht="18" customHeight="1">
      <c r="B45" s="49" t="s">
        <v>90</v>
      </c>
      <c r="C45" s="6" t="s">
        <v>7</v>
      </c>
      <c r="E45" s="6" t="s">
        <v>85</v>
      </c>
    </row>
    <row r="46" ht="18" customHeight="1">
      <c r="E46" s="6" t="s">
        <v>233</v>
      </c>
    </row>
    <row r="47" ht="18" customHeight="1">
      <c r="E47" s="6" t="s">
        <v>86</v>
      </c>
    </row>
    <row r="48" spans="2:8" ht="18" customHeight="1">
      <c r="B48" s="49" t="s">
        <v>91</v>
      </c>
      <c r="C48" s="6" t="s">
        <v>8</v>
      </c>
      <c r="E48" s="6" t="s">
        <v>9</v>
      </c>
      <c r="H48" s="6" t="s">
        <v>10</v>
      </c>
    </row>
    <row r="49" spans="2:14" ht="18" customHeight="1">
      <c r="B49" s="49" t="s">
        <v>92</v>
      </c>
      <c r="C49" s="6" t="s">
        <v>11</v>
      </c>
      <c r="E49" s="170" t="s">
        <v>260</v>
      </c>
      <c r="F49" s="170"/>
      <c r="G49" s="170"/>
      <c r="H49" s="170"/>
      <c r="I49" s="170"/>
      <c r="J49" s="170"/>
      <c r="K49" s="170"/>
      <c r="L49" s="170"/>
      <c r="M49" s="170"/>
      <c r="N49" s="170"/>
    </row>
    <row r="50" spans="2:14" ht="18" customHeight="1">
      <c r="B50" s="49" t="s">
        <v>93</v>
      </c>
      <c r="C50" s="6" t="s">
        <v>12</v>
      </c>
      <c r="E50" s="5" t="s">
        <v>262</v>
      </c>
      <c r="F50" s="161"/>
      <c r="G50" s="161"/>
      <c r="H50" s="162"/>
      <c r="I50" s="162"/>
      <c r="J50" s="162"/>
      <c r="K50" s="162"/>
      <c r="L50" s="162"/>
      <c r="M50" s="162"/>
      <c r="N50" s="7"/>
    </row>
    <row r="51" spans="5:14" ht="18" customHeight="1">
      <c r="E51" s="5" t="s">
        <v>190</v>
      </c>
      <c r="F51" s="161"/>
      <c r="G51" s="161"/>
      <c r="H51" s="162"/>
      <c r="I51" s="162"/>
      <c r="J51" s="162"/>
      <c r="K51" s="162"/>
      <c r="L51" s="162"/>
      <c r="M51" s="162"/>
      <c r="N51" s="7"/>
    </row>
    <row r="52" spans="5:24" ht="18" customHeight="1">
      <c r="E52" s="101" t="s">
        <v>234</v>
      </c>
      <c r="F52" s="102"/>
      <c r="G52" s="102"/>
      <c r="H52" s="163"/>
      <c r="I52" s="163"/>
      <c r="J52" s="163"/>
      <c r="K52" s="163"/>
      <c r="L52" s="163"/>
      <c r="M52" s="163"/>
      <c r="N52" s="103"/>
      <c r="O52" s="97"/>
      <c r="P52" s="97"/>
      <c r="U52" s="5"/>
      <c r="V52" s="14"/>
      <c r="W52" s="14"/>
      <c r="X52" s="15"/>
    </row>
    <row r="53" spans="5:24" ht="18" customHeight="1">
      <c r="E53" s="97" t="s">
        <v>235</v>
      </c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U53" s="5"/>
      <c r="V53" s="14"/>
      <c r="W53" s="14"/>
      <c r="X53" s="15"/>
    </row>
    <row r="54" spans="2:9" s="97" customFormat="1" ht="18" customHeight="1">
      <c r="B54" s="98"/>
      <c r="E54" s="97" t="s">
        <v>220</v>
      </c>
      <c r="I54" s="104"/>
    </row>
    <row r="55" spans="2:14" s="97" customFormat="1" ht="18" customHeight="1">
      <c r="B55" s="98"/>
      <c r="E55" s="171" t="s">
        <v>236</v>
      </c>
      <c r="F55" s="171"/>
      <c r="G55" s="171"/>
      <c r="H55" s="171"/>
      <c r="I55" s="171"/>
      <c r="J55" s="171"/>
      <c r="K55" s="171"/>
      <c r="L55" s="171"/>
      <c r="M55" s="99"/>
      <c r="N55" s="99"/>
    </row>
    <row r="56" spans="2:5" s="97" customFormat="1" ht="18" customHeight="1">
      <c r="B56" s="98" t="s">
        <v>94</v>
      </c>
      <c r="C56" s="97" t="s">
        <v>143</v>
      </c>
      <c r="E56" s="97" t="s">
        <v>210</v>
      </c>
    </row>
    <row r="57" spans="2:8" s="97" customFormat="1" ht="18" customHeight="1">
      <c r="B57" s="98"/>
      <c r="C57" s="97" t="s">
        <v>180</v>
      </c>
      <c r="E57" s="97" t="s">
        <v>254</v>
      </c>
      <c r="H57" s="97" t="s">
        <v>237</v>
      </c>
    </row>
    <row r="58" spans="2:8" s="97" customFormat="1" ht="18" customHeight="1">
      <c r="B58" s="98"/>
      <c r="H58" s="97" t="s">
        <v>238</v>
      </c>
    </row>
    <row r="59" spans="2:19" s="97" customFormat="1" ht="18" customHeight="1">
      <c r="B59" s="49"/>
      <c r="C59" s="6"/>
      <c r="D59" s="6"/>
      <c r="E59" s="53" t="s">
        <v>192</v>
      </c>
      <c r="F59" s="53"/>
      <c r="G59" s="53"/>
      <c r="H59" s="53"/>
      <c r="I59" s="53"/>
      <c r="J59" s="53"/>
      <c r="K59" s="53"/>
      <c r="L59" s="53"/>
      <c r="M59" s="53"/>
      <c r="N59" s="6"/>
      <c r="O59" s="6"/>
      <c r="P59" s="6"/>
      <c r="Q59" s="6"/>
      <c r="R59" s="6"/>
      <c r="S59" s="6"/>
    </row>
    <row r="60" spans="2:19" s="97" customFormat="1" ht="18" customHeight="1">
      <c r="B60" s="49" t="s">
        <v>95</v>
      </c>
      <c r="C60" s="6" t="s">
        <v>132</v>
      </c>
      <c r="D60" s="6"/>
      <c r="E60" s="6" t="s">
        <v>133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2:19" s="97" customFormat="1" ht="18" customHeight="1">
      <c r="B61" s="49" t="s">
        <v>96</v>
      </c>
      <c r="C61" s="6" t="s">
        <v>134</v>
      </c>
      <c r="D61" s="6"/>
      <c r="E61" s="6" t="s">
        <v>135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2:19" s="97" customFormat="1" ht="18" customHeight="1">
      <c r="B62" s="49"/>
      <c r="C62" s="6"/>
      <c r="D62" s="6"/>
      <c r="E62" s="6" t="s">
        <v>136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2:5" ht="18" customHeight="1">
      <c r="B63" s="49" t="s">
        <v>137</v>
      </c>
      <c r="C63" s="6" t="s">
        <v>138</v>
      </c>
      <c r="E63" s="6" t="s">
        <v>142</v>
      </c>
    </row>
    <row r="64" spans="2:5" ht="18" customHeight="1">
      <c r="B64" s="49" t="s">
        <v>139</v>
      </c>
      <c r="C64" s="6" t="s">
        <v>140</v>
      </c>
      <c r="E64" s="6" t="s">
        <v>87</v>
      </c>
    </row>
    <row r="65" spans="2:19" ht="18" customHeight="1">
      <c r="B65" s="98" t="s">
        <v>141</v>
      </c>
      <c r="C65" s="97" t="s">
        <v>13</v>
      </c>
      <c r="D65" s="97"/>
      <c r="E65" s="97" t="s">
        <v>212</v>
      </c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</row>
    <row r="66" spans="2:5" ht="18" customHeight="1">
      <c r="B66" s="6" t="s">
        <v>251</v>
      </c>
      <c r="C66" s="6" t="s">
        <v>252</v>
      </c>
      <c r="E66" s="6" t="s">
        <v>256</v>
      </c>
    </row>
    <row r="67" spans="2:5" ht="18" customHeight="1">
      <c r="B67" s="6"/>
      <c r="E67" s="6" t="s">
        <v>253</v>
      </c>
    </row>
    <row r="68" spans="2:19" ht="18" customHeight="1">
      <c r="B68" s="98" t="s">
        <v>255</v>
      </c>
      <c r="C68" s="167" t="s">
        <v>176</v>
      </c>
      <c r="D68" s="164"/>
      <c r="E68" s="160" t="s">
        <v>217</v>
      </c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</row>
    <row r="69" spans="2:17" s="97" customFormat="1" ht="18" customHeight="1">
      <c r="B69" s="98"/>
      <c r="E69" s="97" t="s">
        <v>177</v>
      </c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</row>
    <row r="70" spans="2:5" s="97" customFormat="1" ht="18" customHeight="1">
      <c r="B70" s="98"/>
      <c r="E70" s="97" t="s">
        <v>239</v>
      </c>
    </row>
    <row r="71" spans="2:8" s="97" customFormat="1" ht="18" customHeight="1">
      <c r="B71" s="98"/>
      <c r="E71" s="97" t="s">
        <v>181</v>
      </c>
      <c r="H71" s="97" t="s">
        <v>240</v>
      </c>
    </row>
    <row r="72" spans="2:19" s="97" customFormat="1" ht="18" customHeight="1">
      <c r="B72" s="98"/>
      <c r="C72" s="105"/>
      <c r="D72" s="105"/>
      <c r="R72" s="105"/>
      <c r="S72" s="105"/>
    </row>
    <row r="73" s="97" customFormat="1" ht="18" customHeight="1">
      <c r="B73" s="98"/>
    </row>
    <row r="74" s="97" customFormat="1" ht="18" customHeight="1">
      <c r="B74" s="98"/>
    </row>
    <row r="75" s="97" customFormat="1" ht="18" customHeight="1"/>
    <row r="76" s="105" customFormat="1" ht="18" customHeight="1"/>
    <row r="77" s="97" customFormat="1" ht="18" customHeight="1"/>
    <row r="78" s="97" customFormat="1" ht="13.5"/>
    <row r="80" ht="13.5" hidden="1">
      <c r="D80" s="6" t="s">
        <v>178</v>
      </c>
    </row>
    <row r="81" ht="13.5" hidden="1">
      <c r="D81" s="6" t="s">
        <v>179</v>
      </c>
    </row>
    <row r="82" ht="13.5" hidden="1">
      <c r="D82" s="6" t="s">
        <v>131</v>
      </c>
    </row>
  </sheetData>
  <sheetProtection/>
  <mergeCells count="4">
    <mergeCell ref="E8:O8"/>
    <mergeCell ref="E9:Q9"/>
    <mergeCell ref="E49:N49"/>
    <mergeCell ref="E55:L55"/>
  </mergeCells>
  <hyperlinks>
    <hyperlink ref="E55" r:id="rId1" display="Eーメールhiroshima-jimukyoku@car.ocn.ne.jo                                                              "/>
  </hyperlinks>
  <printOptions/>
  <pageMargins left="0.7086614173228347" right="0" top="0.7480314960629921" bottom="0.35433070866141736" header="0.31496062992125984" footer="0.31496062992125984"/>
  <pageSetup horizontalDpi="300" verticalDpi="300" orientation="portrait" paperSize="9" scale="10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33">
      <selection activeCell="Q68" sqref="Q68"/>
    </sheetView>
  </sheetViews>
  <sheetFormatPr defaultColWidth="9.00390625" defaultRowHeight="15"/>
  <cols>
    <col min="1" max="1" width="0.85546875" style="106" customWidth="1"/>
    <col min="2" max="2" width="5.140625" style="106" customWidth="1"/>
    <col min="3" max="3" width="9.8515625" style="106" customWidth="1"/>
    <col min="4" max="4" width="5.57421875" style="106" customWidth="1"/>
    <col min="5" max="5" width="11.00390625" style="106" customWidth="1"/>
    <col min="6" max="6" width="4.421875" style="106" customWidth="1"/>
    <col min="7" max="7" width="7.421875" style="106" customWidth="1"/>
    <col min="8" max="8" width="12.421875" style="106" customWidth="1"/>
    <col min="9" max="9" width="21.140625" style="106" customWidth="1"/>
    <col min="10" max="12" width="6.57421875" style="106" customWidth="1"/>
    <col min="13" max="16384" width="9.00390625" style="106" customWidth="1"/>
  </cols>
  <sheetData>
    <row r="1" spans="2:12" ht="37.5" customHeight="1">
      <c r="B1" s="218" t="s">
        <v>241</v>
      </c>
      <c r="C1" s="218"/>
      <c r="D1" s="218"/>
      <c r="E1" s="218"/>
      <c r="F1" s="218"/>
      <c r="G1" s="218"/>
      <c r="H1" s="218"/>
      <c r="I1" s="218"/>
      <c r="J1" s="221"/>
      <c r="K1" s="221"/>
      <c r="L1" s="221"/>
    </row>
    <row r="2" spans="2:12" ht="18" customHeight="1">
      <c r="B2" s="107" t="s">
        <v>149</v>
      </c>
      <c r="C2" s="107" t="s">
        <v>149</v>
      </c>
      <c r="D2" s="108" t="s">
        <v>149</v>
      </c>
      <c r="E2" s="108" t="s">
        <v>149</v>
      </c>
      <c r="F2" s="109" t="s">
        <v>149</v>
      </c>
      <c r="G2" s="109" t="s">
        <v>149</v>
      </c>
      <c r="H2" s="226" t="s">
        <v>242</v>
      </c>
      <c r="I2" s="226"/>
      <c r="J2" s="227"/>
      <c r="K2" s="227"/>
      <c r="L2" s="227"/>
    </row>
    <row r="3" spans="2:12" ht="27" customHeight="1">
      <c r="B3" s="206" t="s">
        <v>188</v>
      </c>
      <c r="C3" s="207"/>
      <c r="D3" s="182" t="s">
        <v>189</v>
      </c>
      <c r="E3" s="172"/>
      <c r="F3" s="177" t="s">
        <v>218</v>
      </c>
      <c r="G3" s="178"/>
      <c r="H3" s="179"/>
      <c r="I3" s="110"/>
      <c r="J3" s="111"/>
      <c r="K3" s="112"/>
      <c r="L3" s="113"/>
    </row>
    <row r="4" spans="2:12" ht="23.25" customHeight="1">
      <c r="B4" s="208"/>
      <c r="C4" s="209"/>
      <c r="D4" s="183"/>
      <c r="E4" s="173"/>
      <c r="F4" s="190" t="s">
        <v>195</v>
      </c>
      <c r="G4" s="191"/>
      <c r="H4" s="114" t="s">
        <v>198</v>
      </c>
      <c r="I4" s="115"/>
      <c r="J4" s="116"/>
      <c r="K4" s="117"/>
      <c r="L4" s="118"/>
    </row>
    <row r="5" spans="2:12" ht="23.25" customHeight="1">
      <c r="B5" s="208"/>
      <c r="C5" s="209"/>
      <c r="D5" s="183"/>
      <c r="E5" s="173"/>
      <c r="F5" s="192"/>
      <c r="G5" s="193"/>
      <c r="H5" s="114" t="s">
        <v>205</v>
      </c>
      <c r="I5" s="115"/>
      <c r="J5" s="116"/>
      <c r="K5" s="117"/>
      <c r="L5" s="118"/>
    </row>
    <row r="6" spans="2:12" ht="23.25" customHeight="1">
      <c r="B6" s="210"/>
      <c r="C6" s="211"/>
      <c r="D6" s="184"/>
      <c r="E6" s="174"/>
      <c r="F6" s="194"/>
      <c r="G6" s="195"/>
      <c r="H6" s="119" t="s">
        <v>199</v>
      </c>
      <c r="I6" s="120"/>
      <c r="J6" s="121"/>
      <c r="K6" s="122"/>
      <c r="L6" s="123"/>
    </row>
    <row r="7" spans="2:10" ht="15" customHeight="1">
      <c r="B7" s="124"/>
      <c r="C7" s="124"/>
      <c r="D7" s="125"/>
      <c r="E7" s="125"/>
      <c r="F7" s="126"/>
      <c r="G7" s="126"/>
      <c r="H7" s="126"/>
      <c r="I7" s="126"/>
      <c r="J7" s="126"/>
    </row>
    <row r="8" spans="2:12" ht="21" customHeight="1">
      <c r="B8" s="188" t="s">
        <v>194</v>
      </c>
      <c r="C8" s="188"/>
      <c r="D8" s="188"/>
      <c r="E8" s="127" t="s">
        <v>148</v>
      </c>
      <c r="F8" s="219" t="s">
        <v>184</v>
      </c>
      <c r="G8" s="219"/>
      <c r="H8" s="219"/>
      <c r="I8" s="219"/>
      <c r="J8" s="222"/>
      <c r="K8" s="222"/>
      <c r="L8" s="222"/>
    </row>
    <row r="9" spans="2:12" ht="21" customHeight="1">
      <c r="B9" s="189"/>
      <c r="C9" s="189"/>
      <c r="D9" s="189"/>
      <c r="F9" s="219" t="s">
        <v>219</v>
      </c>
      <c r="G9" s="222"/>
      <c r="H9" s="222"/>
      <c r="I9" s="222"/>
      <c r="J9" s="222"/>
      <c r="K9" s="222"/>
      <c r="L9" s="222"/>
    </row>
    <row r="10" spans="2:12" s="130" customFormat="1" ht="21.75" customHeight="1">
      <c r="B10" s="216" t="s">
        <v>203</v>
      </c>
      <c r="C10" s="196" t="s">
        <v>196</v>
      </c>
      <c r="D10" s="198" t="s">
        <v>145</v>
      </c>
      <c r="E10" s="199"/>
      <c r="F10" s="212" t="s">
        <v>146</v>
      </c>
      <c r="G10" s="213"/>
      <c r="H10" s="129" t="s">
        <v>191</v>
      </c>
      <c r="I10" s="204" t="s">
        <v>153</v>
      </c>
      <c r="J10" s="223" t="s">
        <v>222</v>
      </c>
      <c r="K10" s="224"/>
      <c r="L10" s="225"/>
    </row>
    <row r="11" spans="2:12" s="130" customFormat="1" ht="16.5" customHeight="1">
      <c r="B11" s="217"/>
      <c r="C11" s="197"/>
      <c r="D11" s="200"/>
      <c r="E11" s="201"/>
      <c r="F11" s="214"/>
      <c r="G11" s="215"/>
      <c r="H11" s="131" t="s">
        <v>244</v>
      </c>
      <c r="I11" s="205"/>
      <c r="J11" s="132" t="s">
        <v>200</v>
      </c>
      <c r="K11" s="133" t="s">
        <v>201</v>
      </c>
      <c r="L11" s="134" t="s">
        <v>202</v>
      </c>
    </row>
    <row r="12" spans="2:12" ht="30" customHeight="1">
      <c r="B12" s="186"/>
      <c r="C12" s="186"/>
      <c r="D12" s="180" t="s">
        <v>149</v>
      </c>
      <c r="E12" s="180" t="s">
        <v>149</v>
      </c>
      <c r="F12" s="175" t="s">
        <v>150</v>
      </c>
      <c r="G12" s="175" t="s">
        <v>149</v>
      </c>
      <c r="H12" s="137" t="s">
        <v>149</v>
      </c>
      <c r="I12" s="136"/>
      <c r="J12" s="138"/>
      <c r="K12" s="139"/>
      <c r="L12" s="113"/>
    </row>
    <row r="13" spans="2:12" ht="30" customHeight="1">
      <c r="B13" s="187"/>
      <c r="C13" s="187"/>
      <c r="D13" s="181" t="s">
        <v>144</v>
      </c>
      <c r="E13" s="181" t="s">
        <v>144</v>
      </c>
      <c r="F13" s="176" t="s">
        <v>151</v>
      </c>
      <c r="G13" s="176" t="s">
        <v>144</v>
      </c>
      <c r="H13" s="141"/>
      <c r="I13" s="141"/>
      <c r="J13" s="142"/>
      <c r="K13" s="143"/>
      <c r="L13" s="123"/>
    </row>
    <row r="14" spans="2:12" ht="30" customHeight="1">
      <c r="B14" s="186"/>
      <c r="C14" s="186"/>
      <c r="D14" s="180" t="s">
        <v>144</v>
      </c>
      <c r="E14" s="180" t="s">
        <v>144</v>
      </c>
      <c r="F14" s="175" t="s">
        <v>151</v>
      </c>
      <c r="G14" s="175" t="s">
        <v>144</v>
      </c>
      <c r="H14" s="136" t="s">
        <v>144</v>
      </c>
      <c r="I14" s="136"/>
      <c r="J14" s="144"/>
      <c r="K14" s="145"/>
      <c r="L14" s="146"/>
    </row>
    <row r="15" spans="2:12" ht="30" customHeight="1">
      <c r="B15" s="187"/>
      <c r="C15" s="187"/>
      <c r="D15" s="181" t="s">
        <v>144</v>
      </c>
      <c r="E15" s="181" t="s">
        <v>144</v>
      </c>
      <c r="F15" s="176" t="s">
        <v>151</v>
      </c>
      <c r="G15" s="176" t="s">
        <v>144</v>
      </c>
      <c r="H15" s="141"/>
      <c r="I15" s="141"/>
      <c r="J15" s="142"/>
      <c r="K15" s="143"/>
      <c r="L15" s="123"/>
    </row>
    <row r="16" spans="2:12" ht="30" customHeight="1">
      <c r="B16" s="186"/>
      <c r="C16" s="186"/>
      <c r="D16" s="180" t="s">
        <v>144</v>
      </c>
      <c r="E16" s="180" t="s">
        <v>144</v>
      </c>
      <c r="F16" s="175" t="s">
        <v>151</v>
      </c>
      <c r="G16" s="175" t="s">
        <v>144</v>
      </c>
      <c r="H16" s="136" t="s">
        <v>144</v>
      </c>
      <c r="I16" s="136"/>
      <c r="J16" s="138"/>
      <c r="K16" s="139"/>
      <c r="L16" s="113"/>
    </row>
    <row r="17" spans="2:12" ht="30" customHeight="1">
      <c r="B17" s="187"/>
      <c r="C17" s="187"/>
      <c r="D17" s="181" t="s">
        <v>144</v>
      </c>
      <c r="E17" s="181" t="s">
        <v>144</v>
      </c>
      <c r="F17" s="176" t="s">
        <v>151</v>
      </c>
      <c r="G17" s="176" t="s">
        <v>144</v>
      </c>
      <c r="H17" s="141"/>
      <c r="I17" s="141"/>
      <c r="J17" s="142"/>
      <c r="K17" s="143"/>
      <c r="L17" s="123"/>
    </row>
    <row r="18" spans="2:12" ht="30" customHeight="1">
      <c r="B18" s="186"/>
      <c r="C18" s="186"/>
      <c r="D18" s="180" t="s">
        <v>144</v>
      </c>
      <c r="E18" s="180" t="s">
        <v>144</v>
      </c>
      <c r="F18" s="175" t="s">
        <v>151</v>
      </c>
      <c r="G18" s="175" t="s">
        <v>144</v>
      </c>
      <c r="H18" s="136" t="s">
        <v>144</v>
      </c>
      <c r="I18" s="136"/>
      <c r="J18" s="138"/>
      <c r="K18" s="139"/>
      <c r="L18" s="113"/>
    </row>
    <row r="19" spans="2:12" ht="30" customHeight="1">
      <c r="B19" s="187"/>
      <c r="C19" s="187"/>
      <c r="D19" s="181" t="s">
        <v>144</v>
      </c>
      <c r="E19" s="181" t="s">
        <v>144</v>
      </c>
      <c r="F19" s="176" t="s">
        <v>151</v>
      </c>
      <c r="G19" s="176" t="s">
        <v>144</v>
      </c>
      <c r="H19" s="141"/>
      <c r="I19" s="141"/>
      <c r="J19" s="142"/>
      <c r="K19" s="143"/>
      <c r="L19" s="123"/>
    </row>
    <row r="20" spans="2:12" ht="30" customHeight="1">
      <c r="B20" s="186"/>
      <c r="C20" s="186"/>
      <c r="D20" s="180" t="s">
        <v>144</v>
      </c>
      <c r="E20" s="180" t="s">
        <v>144</v>
      </c>
      <c r="F20" s="175" t="s">
        <v>151</v>
      </c>
      <c r="G20" s="175" t="s">
        <v>144</v>
      </c>
      <c r="H20" s="136" t="s">
        <v>144</v>
      </c>
      <c r="I20" s="136"/>
      <c r="J20" s="138"/>
      <c r="K20" s="139"/>
      <c r="L20" s="113"/>
    </row>
    <row r="21" spans="2:12" ht="30" customHeight="1">
      <c r="B21" s="187"/>
      <c r="C21" s="187"/>
      <c r="D21" s="181" t="s">
        <v>144</v>
      </c>
      <c r="E21" s="181" t="s">
        <v>144</v>
      </c>
      <c r="F21" s="176" t="s">
        <v>151</v>
      </c>
      <c r="G21" s="176" t="s">
        <v>144</v>
      </c>
      <c r="H21" s="141"/>
      <c r="I21" s="141"/>
      <c r="J21" s="142"/>
      <c r="K21" s="143"/>
      <c r="L21" s="123"/>
    </row>
    <row r="22" spans="2:12" ht="30" customHeight="1">
      <c r="B22" s="186"/>
      <c r="C22" s="186"/>
      <c r="D22" s="180" t="s">
        <v>144</v>
      </c>
      <c r="E22" s="180" t="s">
        <v>144</v>
      </c>
      <c r="F22" s="175" t="s">
        <v>151</v>
      </c>
      <c r="G22" s="175" t="s">
        <v>144</v>
      </c>
      <c r="H22" s="136" t="s">
        <v>144</v>
      </c>
      <c r="I22" s="136"/>
      <c r="J22" s="138"/>
      <c r="K22" s="139"/>
      <c r="L22" s="113"/>
    </row>
    <row r="23" spans="2:12" ht="30" customHeight="1">
      <c r="B23" s="187"/>
      <c r="C23" s="187"/>
      <c r="D23" s="181" t="s">
        <v>144</v>
      </c>
      <c r="E23" s="181" t="s">
        <v>144</v>
      </c>
      <c r="F23" s="176" t="s">
        <v>151</v>
      </c>
      <c r="G23" s="176" t="s">
        <v>144</v>
      </c>
      <c r="H23" s="141"/>
      <c r="I23" s="141"/>
      <c r="J23" s="142"/>
      <c r="K23" s="143"/>
      <c r="L23" s="123"/>
    </row>
    <row r="24" spans="2:12" ht="30" customHeight="1">
      <c r="B24" s="186"/>
      <c r="C24" s="186"/>
      <c r="D24" s="180" t="s">
        <v>144</v>
      </c>
      <c r="E24" s="180" t="s">
        <v>144</v>
      </c>
      <c r="F24" s="175" t="s">
        <v>151</v>
      </c>
      <c r="G24" s="175" t="s">
        <v>144</v>
      </c>
      <c r="H24" s="136" t="s">
        <v>144</v>
      </c>
      <c r="I24" s="136"/>
      <c r="J24" s="138"/>
      <c r="K24" s="139"/>
      <c r="L24" s="113"/>
    </row>
    <row r="25" spans="2:12" ht="30" customHeight="1">
      <c r="B25" s="187"/>
      <c r="C25" s="187"/>
      <c r="D25" s="181" t="s">
        <v>144</v>
      </c>
      <c r="E25" s="181" t="s">
        <v>144</v>
      </c>
      <c r="F25" s="176" t="s">
        <v>151</v>
      </c>
      <c r="G25" s="176" t="s">
        <v>144</v>
      </c>
      <c r="H25" s="141"/>
      <c r="I25" s="141"/>
      <c r="J25" s="142"/>
      <c r="K25" s="143"/>
      <c r="L25" s="123"/>
    </row>
    <row r="26" spans="2:12" ht="30" customHeight="1">
      <c r="B26" s="186"/>
      <c r="C26" s="186"/>
      <c r="D26" s="180" t="s">
        <v>144</v>
      </c>
      <c r="E26" s="180" t="s">
        <v>144</v>
      </c>
      <c r="F26" s="175" t="s">
        <v>151</v>
      </c>
      <c r="G26" s="175" t="s">
        <v>144</v>
      </c>
      <c r="H26" s="136" t="s">
        <v>144</v>
      </c>
      <c r="I26" s="136"/>
      <c r="J26" s="138"/>
      <c r="K26" s="139"/>
      <c r="L26" s="113"/>
    </row>
    <row r="27" spans="2:12" ht="30" customHeight="1">
      <c r="B27" s="187"/>
      <c r="C27" s="187"/>
      <c r="D27" s="181" t="s">
        <v>144</v>
      </c>
      <c r="E27" s="181" t="s">
        <v>144</v>
      </c>
      <c r="F27" s="176" t="s">
        <v>151</v>
      </c>
      <c r="G27" s="176" t="s">
        <v>144</v>
      </c>
      <c r="H27" s="141"/>
      <c r="I27" s="141"/>
      <c r="J27" s="142"/>
      <c r="K27" s="143"/>
      <c r="L27" s="123"/>
    </row>
    <row r="28" spans="2:12" ht="30" customHeight="1">
      <c r="B28" s="186"/>
      <c r="C28" s="186"/>
      <c r="D28" s="180" t="s">
        <v>144</v>
      </c>
      <c r="E28" s="180" t="s">
        <v>144</v>
      </c>
      <c r="F28" s="175" t="s">
        <v>151</v>
      </c>
      <c r="G28" s="175" t="s">
        <v>144</v>
      </c>
      <c r="H28" s="136" t="s">
        <v>144</v>
      </c>
      <c r="I28" s="136"/>
      <c r="J28" s="138"/>
      <c r="K28" s="139"/>
      <c r="L28" s="113"/>
    </row>
    <row r="29" spans="2:12" ht="30" customHeight="1">
      <c r="B29" s="187"/>
      <c r="C29" s="187"/>
      <c r="D29" s="181" t="s">
        <v>144</v>
      </c>
      <c r="E29" s="181" t="s">
        <v>144</v>
      </c>
      <c r="F29" s="176" t="s">
        <v>151</v>
      </c>
      <c r="G29" s="176" t="s">
        <v>144</v>
      </c>
      <c r="H29" s="141"/>
      <c r="I29" s="141"/>
      <c r="J29" s="142"/>
      <c r="K29" s="143"/>
      <c r="L29" s="123"/>
    </row>
    <row r="30" spans="2:12" ht="30" customHeight="1">
      <c r="B30" s="186"/>
      <c r="C30" s="186"/>
      <c r="D30" s="228" t="s">
        <v>144</v>
      </c>
      <c r="E30" s="229" t="s">
        <v>144</v>
      </c>
      <c r="F30" s="147" t="s">
        <v>151</v>
      </c>
      <c r="G30" s="148" t="s">
        <v>144</v>
      </c>
      <c r="H30" s="136" t="s">
        <v>144</v>
      </c>
      <c r="I30" s="136"/>
      <c r="J30" s="138"/>
      <c r="K30" s="139"/>
      <c r="L30" s="113"/>
    </row>
    <row r="31" spans="2:12" ht="30" customHeight="1">
      <c r="B31" s="187"/>
      <c r="C31" s="202"/>
      <c r="D31" s="149" t="s">
        <v>144</v>
      </c>
      <c r="E31" s="150" t="s">
        <v>144</v>
      </c>
      <c r="F31" s="230" t="s">
        <v>151</v>
      </c>
      <c r="G31" s="231" t="s">
        <v>144</v>
      </c>
      <c r="H31" s="151"/>
      <c r="I31" s="151"/>
      <c r="J31" s="142"/>
      <c r="K31" s="143"/>
      <c r="L31" s="123"/>
    </row>
    <row r="32" spans="2:7" ht="5.25" customHeight="1">
      <c r="B32" s="128"/>
      <c r="C32" s="219"/>
      <c r="D32" s="219"/>
      <c r="E32" s="219"/>
      <c r="F32" s="219"/>
      <c r="G32" s="220"/>
    </row>
    <row r="33" spans="2:12" ht="37.5" customHeight="1">
      <c r="B33" s="218" t="s">
        <v>243</v>
      </c>
      <c r="C33" s="218"/>
      <c r="D33" s="218"/>
      <c r="E33" s="218"/>
      <c r="F33" s="218"/>
      <c r="G33" s="218"/>
      <c r="H33" s="218"/>
      <c r="I33" s="218"/>
      <c r="J33" s="218"/>
      <c r="K33" s="218"/>
      <c r="L33" s="218"/>
    </row>
    <row r="34" spans="2:12" ht="18" customHeight="1">
      <c r="B34" s="109" t="s">
        <v>144</v>
      </c>
      <c r="C34" s="109" t="s">
        <v>144</v>
      </c>
      <c r="D34" s="109" t="s">
        <v>144</v>
      </c>
      <c r="E34" s="109" t="s">
        <v>144</v>
      </c>
      <c r="F34" s="109" t="s">
        <v>144</v>
      </c>
      <c r="G34" s="109" t="s">
        <v>144</v>
      </c>
      <c r="H34" s="226" t="s">
        <v>242</v>
      </c>
      <c r="I34" s="226"/>
      <c r="J34" s="227"/>
      <c r="K34" s="227"/>
      <c r="L34" s="227"/>
    </row>
    <row r="35" spans="2:12" ht="27" customHeight="1">
      <c r="B35" s="206" t="s">
        <v>188</v>
      </c>
      <c r="C35" s="207"/>
      <c r="D35" s="182" t="s">
        <v>189</v>
      </c>
      <c r="E35" s="172"/>
      <c r="F35" s="177" t="s">
        <v>218</v>
      </c>
      <c r="G35" s="178"/>
      <c r="H35" s="179"/>
      <c r="I35" s="110"/>
      <c r="J35" s="111"/>
      <c r="K35" s="112"/>
      <c r="L35" s="113"/>
    </row>
    <row r="36" spans="2:12" ht="23.25" customHeight="1">
      <c r="B36" s="208"/>
      <c r="C36" s="209"/>
      <c r="D36" s="183"/>
      <c r="E36" s="173"/>
      <c r="F36" s="190" t="s">
        <v>195</v>
      </c>
      <c r="G36" s="191"/>
      <c r="H36" s="114" t="s">
        <v>198</v>
      </c>
      <c r="I36" s="115"/>
      <c r="J36" s="116"/>
      <c r="K36" s="117"/>
      <c r="L36" s="118"/>
    </row>
    <row r="37" spans="2:12" ht="23.25" customHeight="1">
      <c r="B37" s="208"/>
      <c r="C37" s="209"/>
      <c r="D37" s="183"/>
      <c r="E37" s="173"/>
      <c r="F37" s="192"/>
      <c r="G37" s="193"/>
      <c r="H37" s="114" t="s">
        <v>204</v>
      </c>
      <c r="I37" s="115"/>
      <c r="J37" s="116"/>
      <c r="K37" s="117"/>
      <c r="L37" s="118"/>
    </row>
    <row r="38" spans="2:12" ht="23.25" customHeight="1">
      <c r="B38" s="210"/>
      <c r="C38" s="211"/>
      <c r="D38" s="184"/>
      <c r="E38" s="174"/>
      <c r="F38" s="194"/>
      <c r="G38" s="195"/>
      <c r="H38" s="119" t="s">
        <v>199</v>
      </c>
      <c r="I38" s="120"/>
      <c r="J38" s="121"/>
      <c r="K38" s="122"/>
      <c r="L38" s="123"/>
    </row>
    <row r="39" spans="2:9" ht="15" customHeight="1">
      <c r="B39" s="152"/>
      <c r="C39" s="152"/>
      <c r="D39" s="153"/>
      <c r="E39" s="153"/>
      <c r="F39" s="154"/>
      <c r="G39" s="154"/>
      <c r="H39" s="154"/>
      <c r="I39" s="154"/>
    </row>
    <row r="40" spans="2:9" ht="21" customHeight="1">
      <c r="B40" s="188" t="s">
        <v>185</v>
      </c>
      <c r="C40" s="188"/>
      <c r="D40" s="188"/>
      <c r="E40" s="127" t="s">
        <v>148</v>
      </c>
      <c r="F40" s="155" t="s">
        <v>184</v>
      </c>
      <c r="G40" s="155"/>
      <c r="H40" s="155"/>
      <c r="I40" s="155"/>
    </row>
    <row r="41" spans="2:12" ht="21" customHeight="1">
      <c r="B41" s="189"/>
      <c r="C41" s="189"/>
      <c r="D41" s="189"/>
      <c r="F41" s="219" t="s">
        <v>219</v>
      </c>
      <c r="G41" s="222"/>
      <c r="H41" s="222"/>
      <c r="I41" s="222"/>
      <c r="J41" s="222"/>
      <c r="K41" s="222"/>
      <c r="L41" s="222"/>
    </row>
    <row r="42" spans="1:12" ht="21.75" customHeight="1">
      <c r="A42" s="130"/>
      <c r="B42" s="216" t="s">
        <v>203</v>
      </c>
      <c r="C42" s="196" t="s">
        <v>196</v>
      </c>
      <c r="D42" s="198" t="s">
        <v>145</v>
      </c>
      <c r="E42" s="199"/>
      <c r="F42" s="212" t="s">
        <v>146</v>
      </c>
      <c r="G42" s="213"/>
      <c r="H42" s="129" t="s">
        <v>191</v>
      </c>
      <c r="I42" s="204" t="s">
        <v>153</v>
      </c>
      <c r="J42" s="223" t="s">
        <v>222</v>
      </c>
      <c r="K42" s="224"/>
      <c r="L42" s="225"/>
    </row>
    <row r="43" spans="1:12" ht="18" customHeight="1">
      <c r="A43" s="130"/>
      <c r="B43" s="217"/>
      <c r="C43" s="197"/>
      <c r="D43" s="200"/>
      <c r="E43" s="201"/>
      <c r="F43" s="214"/>
      <c r="G43" s="215"/>
      <c r="H43" s="131" t="s">
        <v>244</v>
      </c>
      <c r="I43" s="205"/>
      <c r="J43" s="132" t="s">
        <v>200</v>
      </c>
      <c r="K43" s="133" t="s">
        <v>201</v>
      </c>
      <c r="L43" s="134" t="s">
        <v>202</v>
      </c>
    </row>
    <row r="44" spans="2:12" ht="30" customHeight="1">
      <c r="B44" s="186"/>
      <c r="C44" s="186"/>
      <c r="D44" s="180" t="s">
        <v>144</v>
      </c>
      <c r="E44" s="180" t="s">
        <v>144</v>
      </c>
      <c r="F44" s="175" t="s">
        <v>147</v>
      </c>
      <c r="G44" s="175" t="s">
        <v>144</v>
      </c>
      <c r="H44" s="137" t="s">
        <v>144</v>
      </c>
      <c r="I44" s="136"/>
      <c r="J44" s="138"/>
      <c r="K44" s="139"/>
      <c r="L44" s="113"/>
    </row>
    <row r="45" spans="2:12" ht="30" customHeight="1">
      <c r="B45" s="187"/>
      <c r="C45" s="187"/>
      <c r="D45" s="181" t="s">
        <v>144</v>
      </c>
      <c r="E45" s="181" t="s">
        <v>144</v>
      </c>
      <c r="F45" s="176" t="s">
        <v>147</v>
      </c>
      <c r="G45" s="176" t="s">
        <v>144</v>
      </c>
      <c r="H45" s="141"/>
      <c r="I45" s="141"/>
      <c r="J45" s="142"/>
      <c r="K45" s="143"/>
      <c r="L45" s="123"/>
    </row>
    <row r="46" spans="2:12" ht="30" customHeight="1">
      <c r="B46" s="186"/>
      <c r="C46" s="186"/>
      <c r="D46" s="180" t="s">
        <v>144</v>
      </c>
      <c r="E46" s="180" t="s">
        <v>144</v>
      </c>
      <c r="F46" s="175" t="s">
        <v>147</v>
      </c>
      <c r="G46" s="175" t="s">
        <v>144</v>
      </c>
      <c r="H46" s="136" t="s">
        <v>144</v>
      </c>
      <c r="I46" s="136"/>
      <c r="J46" s="144"/>
      <c r="K46" s="145"/>
      <c r="L46" s="146"/>
    </row>
    <row r="47" spans="2:12" ht="30" customHeight="1">
      <c r="B47" s="187"/>
      <c r="C47" s="187"/>
      <c r="D47" s="181" t="s">
        <v>144</v>
      </c>
      <c r="E47" s="181" t="s">
        <v>144</v>
      </c>
      <c r="F47" s="176" t="s">
        <v>147</v>
      </c>
      <c r="G47" s="176" t="s">
        <v>144</v>
      </c>
      <c r="H47" s="141"/>
      <c r="I47" s="141"/>
      <c r="J47" s="142"/>
      <c r="K47" s="143"/>
      <c r="L47" s="123"/>
    </row>
    <row r="48" spans="2:12" ht="30" customHeight="1">
      <c r="B48" s="186"/>
      <c r="C48" s="186"/>
      <c r="D48" s="180" t="s">
        <v>144</v>
      </c>
      <c r="E48" s="180" t="s">
        <v>144</v>
      </c>
      <c r="F48" s="175" t="s">
        <v>147</v>
      </c>
      <c r="G48" s="175" t="s">
        <v>144</v>
      </c>
      <c r="H48" s="136" t="s">
        <v>144</v>
      </c>
      <c r="I48" s="136"/>
      <c r="J48" s="138"/>
      <c r="K48" s="139"/>
      <c r="L48" s="113"/>
    </row>
    <row r="49" spans="2:12" ht="30" customHeight="1">
      <c r="B49" s="187"/>
      <c r="C49" s="187"/>
      <c r="D49" s="181" t="s">
        <v>144</v>
      </c>
      <c r="E49" s="181" t="s">
        <v>144</v>
      </c>
      <c r="F49" s="176" t="s">
        <v>147</v>
      </c>
      <c r="G49" s="176" t="s">
        <v>144</v>
      </c>
      <c r="H49" s="141"/>
      <c r="I49" s="141"/>
      <c r="J49" s="142"/>
      <c r="K49" s="143"/>
      <c r="L49" s="123"/>
    </row>
    <row r="50" spans="2:12" ht="30" customHeight="1">
      <c r="B50" s="186"/>
      <c r="C50" s="135"/>
      <c r="D50" s="180" t="s">
        <v>144</v>
      </c>
      <c r="E50" s="180" t="s">
        <v>144</v>
      </c>
      <c r="F50" s="175" t="s">
        <v>147</v>
      </c>
      <c r="G50" s="175" t="s">
        <v>144</v>
      </c>
      <c r="H50" s="136" t="s">
        <v>144</v>
      </c>
      <c r="I50" s="136"/>
      <c r="J50" s="138"/>
      <c r="K50" s="139"/>
      <c r="L50" s="113"/>
    </row>
    <row r="51" spans="2:12" ht="30" customHeight="1">
      <c r="B51" s="187"/>
      <c r="C51" s="140"/>
      <c r="D51" s="181" t="s">
        <v>144</v>
      </c>
      <c r="E51" s="181" t="s">
        <v>144</v>
      </c>
      <c r="F51" s="176" t="s">
        <v>147</v>
      </c>
      <c r="G51" s="176" t="s">
        <v>144</v>
      </c>
      <c r="H51" s="141"/>
      <c r="I51" s="141"/>
      <c r="J51" s="142"/>
      <c r="K51" s="143"/>
      <c r="L51" s="123"/>
    </row>
    <row r="52" spans="2:12" ht="30" customHeight="1">
      <c r="B52" s="186"/>
      <c r="C52" s="186"/>
      <c r="D52" s="180" t="s">
        <v>144</v>
      </c>
      <c r="E52" s="180" t="s">
        <v>144</v>
      </c>
      <c r="F52" s="175" t="s">
        <v>147</v>
      </c>
      <c r="G52" s="175" t="s">
        <v>144</v>
      </c>
      <c r="H52" s="136" t="s">
        <v>144</v>
      </c>
      <c r="I52" s="136"/>
      <c r="J52" s="138"/>
      <c r="K52" s="139"/>
      <c r="L52" s="113"/>
    </row>
    <row r="53" spans="2:12" ht="30" customHeight="1">
      <c r="B53" s="187"/>
      <c r="C53" s="187"/>
      <c r="D53" s="181" t="s">
        <v>144</v>
      </c>
      <c r="E53" s="181" t="s">
        <v>144</v>
      </c>
      <c r="F53" s="176" t="s">
        <v>147</v>
      </c>
      <c r="G53" s="176" t="s">
        <v>144</v>
      </c>
      <c r="H53" s="141"/>
      <c r="I53" s="141"/>
      <c r="J53" s="142"/>
      <c r="K53" s="143"/>
      <c r="L53" s="123"/>
    </row>
    <row r="54" spans="2:12" ht="30" customHeight="1">
      <c r="B54" s="186"/>
      <c r="C54" s="186"/>
      <c r="D54" s="180" t="s">
        <v>144</v>
      </c>
      <c r="E54" s="180" t="s">
        <v>144</v>
      </c>
      <c r="F54" s="175" t="s">
        <v>147</v>
      </c>
      <c r="G54" s="175" t="s">
        <v>144</v>
      </c>
      <c r="H54" s="136" t="s">
        <v>144</v>
      </c>
      <c r="I54" s="136"/>
      <c r="J54" s="138"/>
      <c r="K54" s="139"/>
      <c r="L54" s="113"/>
    </row>
    <row r="55" spans="2:12" ht="30" customHeight="1">
      <c r="B55" s="187"/>
      <c r="C55" s="187"/>
      <c r="D55" s="181" t="s">
        <v>144</v>
      </c>
      <c r="E55" s="181" t="s">
        <v>144</v>
      </c>
      <c r="F55" s="176" t="s">
        <v>147</v>
      </c>
      <c r="G55" s="176" t="s">
        <v>144</v>
      </c>
      <c r="H55" s="141"/>
      <c r="I55" s="141"/>
      <c r="J55" s="142"/>
      <c r="K55" s="143"/>
      <c r="L55" s="123"/>
    </row>
    <row r="56" spans="2:12" ht="30" customHeight="1">
      <c r="B56" s="186"/>
      <c r="C56" s="186"/>
      <c r="D56" s="180" t="s">
        <v>144</v>
      </c>
      <c r="E56" s="180" t="s">
        <v>144</v>
      </c>
      <c r="F56" s="175" t="s">
        <v>147</v>
      </c>
      <c r="G56" s="175" t="s">
        <v>144</v>
      </c>
      <c r="H56" s="136" t="s">
        <v>144</v>
      </c>
      <c r="I56" s="136"/>
      <c r="J56" s="138"/>
      <c r="K56" s="139"/>
      <c r="L56" s="113"/>
    </row>
    <row r="57" spans="2:12" ht="30" customHeight="1">
      <c r="B57" s="187"/>
      <c r="C57" s="187"/>
      <c r="D57" s="181" t="s">
        <v>144</v>
      </c>
      <c r="E57" s="181" t="s">
        <v>144</v>
      </c>
      <c r="F57" s="176" t="s">
        <v>147</v>
      </c>
      <c r="G57" s="176" t="s">
        <v>144</v>
      </c>
      <c r="H57" s="141"/>
      <c r="I57" s="141"/>
      <c r="J57" s="142"/>
      <c r="K57" s="143"/>
      <c r="L57" s="123"/>
    </row>
    <row r="58" spans="2:12" ht="30" customHeight="1">
      <c r="B58" s="186"/>
      <c r="C58" s="186"/>
      <c r="D58" s="180" t="s">
        <v>144</v>
      </c>
      <c r="E58" s="180" t="s">
        <v>144</v>
      </c>
      <c r="F58" s="175" t="s">
        <v>147</v>
      </c>
      <c r="G58" s="175" t="s">
        <v>144</v>
      </c>
      <c r="H58" s="136" t="s">
        <v>144</v>
      </c>
      <c r="I58" s="136"/>
      <c r="J58" s="138"/>
      <c r="K58" s="139"/>
      <c r="L58" s="113"/>
    </row>
    <row r="59" spans="2:12" ht="30" customHeight="1">
      <c r="B59" s="187"/>
      <c r="C59" s="187"/>
      <c r="D59" s="181" t="s">
        <v>144</v>
      </c>
      <c r="E59" s="181" t="s">
        <v>144</v>
      </c>
      <c r="F59" s="176" t="s">
        <v>147</v>
      </c>
      <c r="G59" s="176" t="s">
        <v>144</v>
      </c>
      <c r="H59" s="141"/>
      <c r="I59" s="141"/>
      <c r="J59" s="142"/>
      <c r="K59" s="143"/>
      <c r="L59" s="123"/>
    </row>
    <row r="60" spans="2:12" ht="30" customHeight="1">
      <c r="B60" s="186"/>
      <c r="C60" s="186"/>
      <c r="D60" s="180" t="s">
        <v>144</v>
      </c>
      <c r="E60" s="180" t="s">
        <v>144</v>
      </c>
      <c r="F60" s="175" t="s">
        <v>147</v>
      </c>
      <c r="G60" s="175" t="s">
        <v>144</v>
      </c>
      <c r="H60" s="136" t="s">
        <v>144</v>
      </c>
      <c r="I60" s="136"/>
      <c r="J60" s="138"/>
      <c r="K60" s="139"/>
      <c r="L60" s="113"/>
    </row>
    <row r="61" spans="2:12" ht="30" customHeight="1">
      <c r="B61" s="187"/>
      <c r="C61" s="187"/>
      <c r="D61" s="181" t="s">
        <v>144</v>
      </c>
      <c r="E61" s="181" t="s">
        <v>144</v>
      </c>
      <c r="F61" s="176" t="s">
        <v>147</v>
      </c>
      <c r="G61" s="176" t="s">
        <v>144</v>
      </c>
      <c r="H61" s="141"/>
      <c r="I61" s="141"/>
      <c r="J61" s="142"/>
      <c r="K61" s="143"/>
      <c r="L61" s="123"/>
    </row>
    <row r="62" spans="2:12" ht="30" customHeight="1">
      <c r="B62" s="186"/>
      <c r="C62" s="186"/>
      <c r="D62" s="180" t="s">
        <v>144</v>
      </c>
      <c r="E62" s="180" t="s">
        <v>144</v>
      </c>
      <c r="F62" s="175" t="s">
        <v>147</v>
      </c>
      <c r="G62" s="175" t="s">
        <v>144</v>
      </c>
      <c r="H62" s="136" t="s">
        <v>144</v>
      </c>
      <c r="I62" s="136"/>
      <c r="J62" s="138"/>
      <c r="K62" s="139"/>
      <c r="L62" s="113"/>
    </row>
    <row r="63" spans="2:12" ht="30" customHeight="1">
      <c r="B63" s="187"/>
      <c r="C63" s="187"/>
      <c r="D63" s="181" t="s">
        <v>144</v>
      </c>
      <c r="E63" s="181" t="s">
        <v>144</v>
      </c>
      <c r="F63" s="176" t="s">
        <v>147</v>
      </c>
      <c r="G63" s="176" t="s">
        <v>144</v>
      </c>
      <c r="H63" s="141"/>
      <c r="I63" s="141"/>
      <c r="J63" s="142"/>
      <c r="K63" s="143"/>
      <c r="L63" s="123"/>
    </row>
    <row r="65" spans="2:12" ht="37.5" customHeight="1">
      <c r="B65" s="218" t="s">
        <v>245</v>
      </c>
      <c r="C65" s="218"/>
      <c r="D65" s="218"/>
      <c r="E65" s="218"/>
      <c r="F65" s="218"/>
      <c r="G65" s="218"/>
      <c r="H65" s="218"/>
      <c r="I65" s="218"/>
      <c r="J65" s="218"/>
      <c r="K65" s="218"/>
      <c r="L65" s="218"/>
    </row>
    <row r="66" spans="2:7" ht="12" customHeight="1">
      <c r="B66" s="156"/>
      <c r="D66" s="157"/>
      <c r="E66" s="158"/>
      <c r="F66" s="157"/>
      <c r="G66" s="157"/>
    </row>
    <row r="67" spans="2:12" ht="18" customHeight="1">
      <c r="B67" s="109" t="s">
        <v>144</v>
      </c>
      <c r="C67" s="109" t="s">
        <v>144</v>
      </c>
      <c r="D67" s="109" t="s">
        <v>144</v>
      </c>
      <c r="E67" s="109" t="s">
        <v>144</v>
      </c>
      <c r="F67" s="109" t="s">
        <v>144</v>
      </c>
      <c r="G67" s="109" t="s">
        <v>144</v>
      </c>
      <c r="H67" s="226" t="s">
        <v>242</v>
      </c>
      <c r="I67" s="226"/>
      <c r="J67" s="227"/>
      <c r="K67" s="227"/>
      <c r="L67" s="227"/>
    </row>
    <row r="68" spans="2:12" ht="27" customHeight="1">
      <c r="B68" s="206" t="s">
        <v>188</v>
      </c>
      <c r="C68" s="207"/>
      <c r="D68" s="182" t="s">
        <v>189</v>
      </c>
      <c r="E68" s="172"/>
      <c r="F68" s="177" t="s">
        <v>218</v>
      </c>
      <c r="G68" s="178"/>
      <c r="H68" s="179"/>
      <c r="I68" s="110"/>
      <c r="J68" s="111"/>
      <c r="K68" s="112"/>
      <c r="L68" s="113"/>
    </row>
    <row r="69" spans="2:12" ht="23.25" customHeight="1">
      <c r="B69" s="208"/>
      <c r="C69" s="209"/>
      <c r="D69" s="183"/>
      <c r="E69" s="173"/>
      <c r="F69" s="190" t="s">
        <v>195</v>
      </c>
      <c r="G69" s="191"/>
      <c r="H69" s="114" t="s">
        <v>198</v>
      </c>
      <c r="I69" s="115"/>
      <c r="J69" s="116"/>
      <c r="K69" s="117"/>
      <c r="L69" s="118"/>
    </row>
    <row r="70" spans="2:12" ht="23.25" customHeight="1">
      <c r="B70" s="208"/>
      <c r="C70" s="209"/>
      <c r="D70" s="183"/>
      <c r="E70" s="173"/>
      <c r="F70" s="192"/>
      <c r="G70" s="193"/>
      <c r="H70" s="114" t="s">
        <v>204</v>
      </c>
      <c r="I70" s="115"/>
      <c r="J70" s="116"/>
      <c r="K70" s="117"/>
      <c r="L70" s="118"/>
    </row>
    <row r="71" spans="2:12" ht="23.25" customHeight="1">
      <c r="B71" s="210"/>
      <c r="C71" s="211"/>
      <c r="D71" s="184"/>
      <c r="E71" s="174"/>
      <c r="F71" s="194"/>
      <c r="G71" s="195"/>
      <c r="H71" s="119" t="s">
        <v>199</v>
      </c>
      <c r="I71" s="120"/>
      <c r="J71" s="121"/>
      <c r="K71" s="122"/>
      <c r="L71" s="123"/>
    </row>
    <row r="72" spans="2:9" ht="14.25" customHeight="1">
      <c r="B72" s="159"/>
      <c r="C72" s="159"/>
      <c r="D72" s="125"/>
      <c r="E72" s="125"/>
      <c r="F72" s="126"/>
      <c r="G72" s="126"/>
      <c r="H72" s="126"/>
      <c r="I72" s="126"/>
    </row>
    <row r="73" spans="2:9" ht="21" customHeight="1">
      <c r="B73" s="188" t="s">
        <v>186</v>
      </c>
      <c r="C73" s="188"/>
      <c r="D73" s="188"/>
      <c r="E73" s="127" t="s">
        <v>148</v>
      </c>
      <c r="F73" s="155" t="s">
        <v>184</v>
      </c>
      <c r="G73" s="155"/>
      <c r="H73" s="155"/>
      <c r="I73" s="155"/>
    </row>
    <row r="74" spans="2:12" ht="21" customHeight="1">
      <c r="B74" s="189"/>
      <c r="C74" s="189"/>
      <c r="D74" s="189"/>
      <c r="F74" s="219" t="s">
        <v>219</v>
      </c>
      <c r="G74" s="222"/>
      <c r="H74" s="222"/>
      <c r="I74" s="222"/>
      <c r="J74" s="222"/>
      <c r="K74" s="222"/>
      <c r="L74" s="222"/>
    </row>
    <row r="75" spans="1:12" ht="21.75" customHeight="1">
      <c r="A75" s="130"/>
      <c r="B75" s="216" t="s">
        <v>203</v>
      </c>
      <c r="C75" s="196" t="s">
        <v>196</v>
      </c>
      <c r="D75" s="198" t="s">
        <v>145</v>
      </c>
      <c r="E75" s="199"/>
      <c r="F75" s="212" t="s">
        <v>146</v>
      </c>
      <c r="G75" s="213"/>
      <c r="H75" s="129" t="s">
        <v>191</v>
      </c>
      <c r="I75" s="204" t="s">
        <v>153</v>
      </c>
      <c r="J75" s="223" t="s">
        <v>222</v>
      </c>
      <c r="K75" s="224"/>
      <c r="L75" s="225"/>
    </row>
    <row r="76" spans="1:12" ht="16.5" customHeight="1">
      <c r="A76" s="130"/>
      <c r="B76" s="217"/>
      <c r="C76" s="197"/>
      <c r="D76" s="200"/>
      <c r="E76" s="201"/>
      <c r="F76" s="214"/>
      <c r="G76" s="215"/>
      <c r="H76" s="131" t="s">
        <v>244</v>
      </c>
      <c r="I76" s="205"/>
      <c r="J76" s="132" t="s">
        <v>200</v>
      </c>
      <c r="K76" s="133" t="s">
        <v>201</v>
      </c>
      <c r="L76" s="134" t="s">
        <v>202</v>
      </c>
    </row>
    <row r="77" spans="2:12" ht="30" customHeight="1">
      <c r="B77" s="186"/>
      <c r="C77" s="186"/>
      <c r="D77" s="180" t="s">
        <v>144</v>
      </c>
      <c r="E77" s="180" t="s">
        <v>144</v>
      </c>
      <c r="F77" s="175" t="s">
        <v>147</v>
      </c>
      <c r="G77" s="175" t="s">
        <v>144</v>
      </c>
      <c r="H77" s="137" t="s">
        <v>144</v>
      </c>
      <c r="I77" s="136"/>
      <c r="J77" s="138"/>
      <c r="K77" s="139"/>
      <c r="L77" s="113"/>
    </row>
    <row r="78" spans="2:12" ht="30" customHeight="1">
      <c r="B78" s="187"/>
      <c r="C78" s="187"/>
      <c r="D78" s="181" t="s">
        <v>144</v>
      </c>
      <c r="E78" s="181" t="s">
        <v>144</v>
      </c>
      <c r="F78" s="176" t="s">
        <v>147</v>
      </c>
      <c r="G78" s="176" t="s">
        <v>144</v>
      </c>
      <c r="H78" s="141"/>
      <c r="I78" s="141"/>
      <c r="J78" s="142"/>
      <c r="K78" s="143"/>
      <c r="L78" s="123"/>
    </row>
    <row r="79" spans="2:12" ht="30" customHeight="1">
      <c r="B79" s="186"/>
      <c r="C79" s="186"/>
      <c r="D79" s="180" t="s">
        <v>144</v>
      </c>
      <c r="E79" s="180" t="s">
        <v>144</v>
      </c>
      <c r="F79" s="175" t="s">
        <v>147</v>
      </c>
      <c r="G79" s="175" t="s">
        <v>144</v>
      </c>
      <c r="H79" s="136" t="s">
        <v>144</v>
      </c>
      <c r="I79" s="136"/>
      <c r="J79" s="144"/>
      <c r="K79" s="145"/>
      <c r="L79" s="146"/>
    </row>
    <row r="80" spans="2:12" ht="30" customHeight="1">
      <c r="B80" s="187"/>
      <c r="C80" s="187"/>
      <c r="D80" s="181" t="s">
        <v>144</v>
      </c>
      <c r="E80" s="181" t="s">
        <v>144</v>
      </c>
      <c r="F80" s="176" t="s">
        <v>147</v>
      </c>
      <c r="G80" s="176" t="s">
        <v>144</v>
      </c>
      <c r="H80" s="141"/>
      <c r="I80" s="141"/>
      <c r="J80" s="142"/>
      <c r="K80" s="143"/>
      <c r="L80" s="123"/>
    </row>
    <row r="81" spans="2:12" ht="30" customHeight="1">
      <c r="B81" s="186"/>
      <c r="C81" s="186"/>
      <c r="D81" s="180" t="s">
        <v>144</v>
      </c>
      <c r="E81" s="180" t="s">
        <v>144</v>
      </c>
      <c r="F81" s="175" t="s">
        <v>147</v>
      </c>
      <c r="G81" s="175" t="s">
        <v>144</v>
      </c>
      <c r="H81" s="136" t="s">
        <v>144</v>
      </c>
      <c r="I81" s="136"/>
      <c r="J81" s="138"/>
      <c r="K81" s="139"/>
      <c r="L81" s="113"/>
    </row>
    <row r="82" spans="2:12" ht="30" customHeight="1">
      <c r="B82" s="187"/>
      <c r="C82" s="187"/>
      <c r="D82" s="181" t="s">
        <v>144</v>
      </c>
      <c r="E82" s="181" t="s">
        <v>144</v>
      </c>
      <c r="F82" s="176" t="s">
        <v>147</v>
      </c>
      <c r="G82" s="176" t="s">
        <v>144</v>
      </c>
      <c r="H82" s="141"/>
      <c r="I82" s="141"/>
      <c r="J82" s="142"/>
      <c r="K82" s="143"/>
      <c r="L82" s="123"/>
    </row>
    <row r="83" spans="2:12" ht="30" customHeight="1">
      <c r="B83" s="186"/>
      <c r="C83" s="186"/>
      <c r="D83" s="180" t="s">
        <v>144</v>
      </c>
      <c r="E83" s="180" t="s">
        <v>144</v>
      </c>
      <c r="F83" s="175" t="s">
        <v>147</v>
      </c>
      <c r="G83" s="175" t="s">
        <v>144</v>
      </c>
      <c r="H83" s="136" t="s">
        <v>144</v>
      </c>
      <c r="I83" s="136"/>
      <c r="J83" s="138"/>
      <c r="K83" s="139"/>
      <c r="L83" s="113"/>
    </row>
    <row r="84" spans="2:12" ht="30" customHeight="1">
      <c r="B84" s="187"/>
      <c r="C84" s="187"/>
      <c r="D84" s="181" t="s">
        <v>144</v>
      </c>
      <c r="E84" s="181" t="s">
        <v>144</v>
      </c>
      <c r="F84" s="176" t="s">
        <v>147</v>
      </c>
      <c r="G84" s="176" t="s">
        <v>144</v>
      </c>
      <c r="H84" s="141"/>
      <c r="I84" s="141"/>
      <c r="J84" s="142"/>
      <c r="K84" s="143"/>
      <c r="L84" s="123"/>
    </row>
    <row r="85" spans="2:12" ht="30" customHeight="1">
      <c r="B85" s="186"/>
      <c r="C85" s="186"/>
      <c r="D85" s="180" t="s">
        <v>144</v>
      </c>
      <c r="E85" s="180" t="s">
        <v>144</v>
      </c>
      <c r="F85" s="175" t="s">
        <v>147</v>
      </c>
      <c r="G85" s="175" t="s">
        <v>144</v>
      </c>
      <c r="H85" s="136" t="s">
        <v>144</v>
      </c>
      <c r="I85" s="136"/>
      <c r="J85" s="138"/>
      <c r="K85" s="139"/>
      <c r="L85" s="113"/>
    </row>
    <row r="86" spans="2:12" ht="30" customHeight="1">
      <c r="B86" s="187"/>
      <c r="C86" s="187"/>
      <c r="D86" s="181" t="s">
        <v>144</v>
      </c>
      <c r="E86" s="181" t="s">
        <v>144</v>
      </c>
      <c r="F86" s="176" t="s">
        <v>147</v>
      </c>
      <c r="G86" s="176" t="s">
        <v>144</v>
      </c>
      <c r="H86" s="141"/>
      <c r="I86" s="141"/>
      <c r="J86" s="142"/>
      <c r="K86" s="143"/>
      <c r="L86" s="123"/>
    </row>
    <row r="87" spans="2:12" ht="30" customHeight="1">
      <c r="B87" s="186"/>
      <c r="C87" s="186"/>
      <c r="D87" s="180" t="s">
        <v>144</v>
      </c>
      <c r="E87" s="180" t="s">
        <v>144</v>
      </c>
      <c r="F87" s="175" t="s">
        <v>147</v>
      </c>
      <c r="G87" s="175" t="s">
        <v>144</v>
      </c>
      <c r="H87" s="136" t="s">
        <v>144</v>
      </c>
      <c r="I87" s="136"/>
      <c r="J87" s="138"/>
      <c r="K87" s="139"/>
      <c r="L87" s="113"/>
    </row>
    <row r="88" spans="2:12" ht="30" customHeight="1">
      <c r="B88" s="187"/>
      <c r="C88" s="187"/>
      <c r="D88" s="181" t="s">
        <v>144</v>
      </c>
      <c r="E88" s="181" t="s">
        <v>144</v>
      </c>
      <c r="F88" s="176" t="s">
        <v>147</v>
      </c>
      <c r="G88" s="176" t="s">
        <v>144</v>
      </c>
      <c r="H88" s="141"/>
      <c r="I88" s="141"/>
      <c r="J88" s="142"/>
      <c r="K88" s="143"/>
      <c r="L88" s="123"/>
    </row>
    <row r="89" spans="2:12" ht="30" customHeight="1">
      <c r="B89" s="186"/>
      <c r="C89" s="186"/>
      <c r="D89" s="180" t="s">
        <v>144</v>
      </c>
      <c r="E89" s="180" t="s">
        <v>144</v>
      </c>
      <c r="F89" s="175" t="s">
        <v>147</v>
      </c>
      <c r="G89" s="175" t="s">
        <v>144</v>
      </c>
      <c r="H89" s="136" t="s">
        <v>144</v>
      </c>
      <c r="I89" s="136"/>
      <c r="J89" s="138"/>
      <c r="K89" s="139"/>
      <c r="L89" s="113"/>
    </row>
    <row r="90" spans="2:12" ht="30" customHeight="1">
      <c r="B90" s="187"/>
      <c r="C90" s="187"/>
      <c r="D90" s="181" t="s">
        <v>144</v>
      </c>
      <c r="E90" s="181" t="s">
        <v>144</v>
      </c>
      <c r="F90" s="176" t="s">
        <v>147</v>
      </c>
      <c r="G90" s="176" t="s">
        <v>144</v>
      </c>
      <c r="H90" s="141"/>
      <c r="I90" s="141"/>
      <c r="J90" s="142"/>
      <c r="K90" s="143"/>
      <c r="L90" s="123"/>
    </row>
    <row r="91" spans="2:12" ht="30" customHeight="1">
      <c r="B91" s="186"/>
      <c r="C91" s="186"/>
      <c r="D91" s="180" t="s">
        <v>144</v>
      </c>
      <c r="E91" s="180" t="s">
        <v>144</v>
      </c>
      <c r="F91" s="175" t="s">
        <v>147</v>
      </c>
      <c r="G91" s="175" t="s">
        <v>144</v>
      </c>
      <c r="H91" s="136" t="s">
        <v>144</v>
      </c>
      <c r="I91" s="136"/>
      <c r="J91" s="138"/>
      <c r="K91" s="139"/>
      <c r="L91" s="113"/>
    </row>
    <row r="92" spans="2:12" ht="30" customHeight="1">
      <c r="B92" s="187"/>
      <c r="C92" s="187"/>
      <c r="D92" s="181" t="s">
        <v>144</v>
      </c>
      <c r="E92" s="181" t="s">
        <v>144</v>
      </c>
      <c r="F92" s="176" t="s">
        <v>147</v>
      </c>
      <c r="G92" s="176" t="s">
        <v>144</v>
      </c>
      <c r="H92" s="141"/>
      <c r="I92" s="141"/>
      <c r="J92" s="142"/>
      <c r="K92" s="143"/>
      <c r="L92" s="123"/>
    </row>
    <row r="93" spans="2:12" ht="30" customHeight="1">
      <c r="B93" s="186"/>
      <c r="C93" s="186"/>
      <c r="D93" s="180" t="s">
        <v>144</v>
      </c>
      <c r="E93" s="180" t="s">
        <v>144</v>
      </c>
      <c r="F93" s="175" t="s">
        <v>147</v>
      </c>
      <c r="G93" s="175" t="s">
        <v>144</v>
      </c>
      <c r="H93" s="136" t="s">
        <v>144</v>
      </c>
      <c r="I93" s="136"/>
      <c r="J93" s="138"/>
      <c r="K93" s="139"/>
      <c r="L93" s="113"/>
    </row>
    <row r="94" spans="2:12" ht="30" customHeight="1">
      <c r="B94" s="187"/>
      <c r="C94" s="187"/>
      <c r="D94" s="181" t="s">
        <v>144</v>
      </c>
      <c r="E94" s="181" t="s">
        <v>144</v>
      </c>
      <c r="F94" s="176" t="s">
        <v>147</v>
      </c>
      <c r="G94" s="176" t="s">
        <v>144</v>
      </c>
      <c r="H94" s="141"/>
      <c r="I94" s="141"/>
      <c r="J94" s="142"/>
      <c r="K94" s="143"/>
      <c r="L94" s="123"/>
    </row>
    <row r="95" spans="2:12" ht="30" customHeight="1">
      <c r="B95" s="186"/>
      <c r="C95" s="186"/>
      <c r="D95" s="180" t="s">
        <v>144</v>
      </c>
      <c r="E95" s="180" t="s">
        <v>144</v>
      </c>
      <c r="F95" s="175" t="s">
        <v>147</v>
      </c>
      <c r="G95" s="175" t="s">
        <v>144</v>
      </c>
      <c r="H95" s="136" t="s">
        <v>144</v>
      </c>
      <c r="I95" s="136"/>
      <c r="J95" s="138"/>
      <c r="K95" s="139"/>
      <c r="L95" s="113"/>
    </row>
    <row r="96" spans="2:12" ht="30" customHeight="1">
      <c r="B96" s="187"/>
      <c r="C96" s="202"/>
      <c r="D96" s="203" t="s">
        <v>144</v>
      </c>
      <c r="E96" s="203" t="s">
        <v>144</v>
      </c>
      <c r="F96" s="185" t="s">
        <v>147</v>
      </c>
      <c r="G96" s="185" t="s">
        <v>144</v>
      </c>
      <c r="H96" s="151"/>
      <c r="I96" s="151"/>
      <c r="J96" s="142"/>
      <c r="K96" s="143"/>
      <c r="L96" s="123"/>
    </row>
  </sheetData>
  <sheetProtection/>
  <mergeCells count="224">
    <mergeCell ref="D45:E45"/>
    <mergeCell ref="B26:B27"/>
    <mergeCell ref="J42:L42"/>
    <mergeCell ref="B65:L65"/>
    <mergeCell ref="B28:B29"/>
    <mergeCell ref="F42:G43"/>
    <mergeCell ref="I42:I43"/>
    <mergeCell ref="B40:D41"/>
    <mergeCell ref="H34:L34"/>
    <mergeCell ref="C28:C29"/>
    <mergeCell ref="F44:G44"/>
    <mergeCell ref="D27:E27"/>
    <mergeCell ref="H2:L2"/>
    <mergeCell ref="H67:L67"/>
    <mergeCell ref="B30:B31"/>
    <mergeCell ref="D30:E30"/>
    <mergeCell ref="F31:G31"/>
    <mergeCell ref="C30:C31"/>
    <mergeCell ref="F26:G26"/>
    <mergeCell ref="F25:G25"/>
    <mergeCell ref="B24:B25"/>
    <mergeCell ref="F19:G19"/>
    <mergeCell ref="F24:G24"/>
    <mergeCell ref="J75:L75"/>
    <mergeCell ref="F41:L41"/>
    <mergeCell ref="F74:L74"/>
    <mergeCell ref="B44:B45"/>
    <mergeCell ref="B42:B43"/>
    <mergeCell ref="F28:G28"/>
    <mergeCell ref="D29:E29"/>
    <mergeCell ref="F29:G29"/>
    <mergeCell ref="C16:C17"/>
    <mergeCell ref="C26:C27"/>
    <mergeCell ref="B1:L1"/>
    <mergeCell ref="F8:L8"/>
    <mergeCell ref="F9:L9"/>
    <mergeCell ref="J10:L10"/>
    <mergeCell ref="D26:E26"/>
    <mergeCell ref="B18:B19"/>
    <mergeCell ref="D18:E18"/>
    <mergeCell ref="D19:E19"/>
    <mergeCell ref="F27:G27"/>
    <mergeCell ref="B20:B21"/>
    <mergeCell ref="D20:E20"/>
    <mergeCell ref="F20:G20"/>
    <mergeCell ref="D21:E21"/>
    <mergeCell ref="F21:G21"/>
    <mergeCell ref="C20:C21"/>
    <mergeCell ref="C22:C23"/>
    <mergeCell ref="C24:C25"/>
    <mergeCell ref="B22:B23"/>
    <mergeCell ref="F23:G23"/>
    <mergeCell ref="B16:B17"/>
    <mergeCell ref="D16:E16"/>
    <mergeCell ref="F16:G16"/>
    <mergeCell ref="D17:E17"/>
    <mergeCell ref="F17:G17"/>
    <mergeCell ref="C18:C19"/>
    <mergeCell ref="D22:E22"/>
    <mergeCell ref="F22:G22"/>
    <mergeCell ref="D23:E23"/>
    <mergeCell ref="F13:G13"/>
    <mergeCell ref="C12:C13"/>
    <mergeCell ref="F3:H3"/>
    <mergeCell ref="F4:G6"/>
    <mergeCell ref="D10:E11"/>
    <mergeCell ref="F15:G15"/>
    <mergeCell ref="C14:C15"/>
    <mergeCell ref="F14:G14"/>
    <mergeCell ref="D14:E14"/>
    <mergeCell ref="D15:E15"/>
    <mergeCell ref="B8:D9"/>
    <mergeCell ref="B3:C6"/>
    <mergeCell ref="F18:G18"/>
    <mergeCell ref="B10:B11"/>
    <mergeCell ref="D3:D6"/>
    <mergeCell ref="B14:B15"/>
    <mergeCell ref="C32:G32"/>
    <mergeCell ref="E3:E6"/>
    <mergeCell ref="F10:G11"/>
    <mergeCell ref="B12:B13"/>
    <mergeCell ref="D12:E12"/>
    <mergeCell ref="D46:E46"/>
    <mergeCell ref="F46:G46"/>
    <mergeCell ref="F45:G45"/>
    <mergeCell ref="B46:B47"/>
    <mergeCell ref="B35:C38"/>
    <mergeCell ref="D47:E47"/>
    <mergeCell ref="F47:G47"/>
    <mergeCell ref="I10:I11"/>
    <mergeCell ref="C10:C11"/>
    <mergeCell ref="F36:G38"/>
    <mergeCell ref="B33:L33"/>
    <mergeCell ref="F12:G12"/>
    <mergeCell ref="D13:E13"/>
    <mergeCell ref="D44:E44"/>
    <mergeCell ref="C44:C45"/>
    <mergeCell ref="B52:B53"/>
    <mergeCell ref="B48:B49"/>
    <mergeCell ref="D48:E48"/>
    <mergeCell ref="F48:G48"/>
    <mergeCell ref="D49:E49"/>
    <mergeCell ref="F49:G49"/>
    <mergeCell ref="C48:C49"/>
    <mergeCell ref="F50:G50"/>
    <mergeCell ref="D51:E51"/>
    <mergeCell ref="F51:G51"/>
    <mergeCell ref="F53:G53"/>
    <mergeCell ref="C52:C53"/>
    <mergeCell ref="F52:G52"/>
    <mergeCell ref="B60:B61"/>
    <mergeCell ref="F56:G56"/>
    <mergeCell ref="D57:E57"/>
    <mergeCell ref="F57:G57"/>
    <mergeCell ref="B58:B59"/>
    <mergeCell ref="D58:E58"/>
    <mergeCell ref="F58:G58"/>
    <mergeCell ref="D59:E59"/>
    <mergeCell ref="F59:G59"/>
    <mergeCell ref="C56:C57"/>
    <mergeCell ref="B77:B78"/>
    <mergeCell ref="F84:G84"/>
    <mergeCell ref="F86:G86"/>
    <mergeCell ref="D77:E77"/>
    <mergeCell ref="F77:G77"/>
    <mergeCell ref="D78:E78"/>
    <mergeCell ref="B79:B80"/>
    <mergeCell ref="I75:I76"/>
    <mergeCell ref="F82:G82"/>
    <mergeCell ref="B68:C71"/>
    <mergeCell ref="C75:C76"/>
    <mergeCell ref="D75:E76"/>
    <mergeCell ref="F75:G76"/>
    <mergeCell ref="C77:C78"/>
    <mergeCell ref="F78:G78"/>
    <mergeCell ref="F80:G80"/>
    <mergeCell ref="B75:B76"/>
    <mergeCell ref="B81:B82"/>
    <mergeCell ref="D81:E81"/>
    <mergeCell ref="F81:G81"/>
    <mergeCell ref="D82:E82"/>
    <mergeCell ref="C81:C82"/>
    <mergeCell ref="C79:C80"/>
    <mergeCell ref="D79:E79"/>
    <mergeCell ref="F79:G79"/>
    <mergeCell ref="D80:E80"/>
    <mergeCell ref="F83:G83"/>
    <mergeCell ref="D84:E84"/>
    <mergeCell ref="B85:B86"/>
    <mergeCell ref="D85:E85"/>
    <mergeCell ref="F85:G85"/>
    <mergeCell ref="D86:E86"/>
    <mergeCell ref="C85:C86"/>
    <mergeCell ref="C83:C84"/>
    <mergeCell ref="B83:B84"/>
    <mergeCell ref="D83:E83"/>
    <mergeCell ref="B89:B90"/>
    <mergeCell ref="D89:E89"/>
    <mergeCell ref="F89:G89"/>
    <mergeCell ref="D90:E90"/>
    <mergeCell ref="F90:G90"/>
    <mergeCell ref="C87:C88"/>
    <mergeCell ref="C89:C90"/>
    <mergeCell ref="B87:B88"/>
    <mergeCell ref="D95:E95"/>
    <mergeCell ref="F95:G95"/>
    <mergeCell ref="D87:E87"/>
    <mergeCell ref="F87:G87"/>
    <mergeCell ref="D88:E88"/>
    <mergeCell ref="F88:G88"/>
    <mergeCell ref="D91:E91"/>
    <mergeCell ref="F91:G91"/>
    <mergeCell ref="D92:E92"/>
    <mergeCell ref="F94:G94"/>
    <mergeCell ref="C95:C96"/>
    <mergeCell ref="F92:G92"/>
    <mergeCell ref="B93:B94"/>
    <mergeCell ref="D93:E93"/>
    <mergeCell ref="F93:G93"/>
    <mergeCell ref="D94:E94"/>
    <mergeCell ref="C91:C92"/>
    <mergeCell ref="B95:B96"/>
    <mergeCell ref="D96:E96"/>
    <mergeCell ref="B91:B92"/>
    <mergeCell ref="C60:C61"/>
    <mergeCell ref="C46:C47"/>
    <mergeCell ref="C58:C59"/>
    <mergeCell ref="D24:E24"/>
    <mergeCell ref="D53:E53"/>
    <mergeCell ref="D25:E25"/>
    <mergeCell ref="D28:E28"/>
    <mergeCell ref="C42:C43"/>
    <mergeCell ref="D42:E43"/>
    <mergeCell ref="E35:E38"/>
    <mergeCell ref="D52:E52"/>
    <mergeCell ref="B56:B57"/>
    <mergeCell ref="D56:E56"/>
    <mergeCell ref="D35:D38"/>
    <mergeCell ref="B54:B55"/>
    <mergeCell ref="D54:E54"/>
    <mergeCell ref="D55:E55"/>
    <mergeCell ref="C54:C55"/>
    <mergeCell ref="B50:B51"/>
    <mergeCell ref="D50:E50"/>
    <mergeCell ref="F96:G96"/>
    <mergeCell ref="C93:C94"/>
    <mergeCell ref="B73:D74"/>
    <mergeCell ref="D60:E60"/>
    <mergeCell ref="D61:E61"/>
    <mergeCell ref="F68:H68"/>
    <mergeCell ref="F69:G71"/>
    <mergeCell ref="B62:B63"/>
    <mergeCell ref="C62:C63"/>
    <mergeCell ref="F63:G63"/>
    <mergeCell ref="E68:E71"/>
    <mergeCell ref="F60:G60"/>
    <mergeCell ref="F61:G61"/>
    <mergeCell ref="F35:H35"/>
    <mergeCell ref="D62:E62"/>
    <mergeCell ref="F62:G62"/>
    <mergeCell ref="D63:E63"/>
    <mergeCell ref="D68:D71"/>
    <mergeCell ref="F54:G54"/>
    <mergeCell ref="F55:G55"/>
  </mergeCells>
  <printOptions/>
  <pageMargins left="0.1968503937007874" right="0.1968503937007874" top="0.3937007874015748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B1" sqref="B1:L1"/>
    </sheetView>
  </sheetViews>
  <sheetFormatPr defaultColWidth="9.00390625" defaultRowHeight="15"/>
  <cols>
    <col min="1" max="1" width="1.57421875" style="33" customWidth="1"/>
    <col min="2" max="2" width="5.140625" style="33" customWidth="1"/>
    <col min="3" max="3" width="9.8515625" style="33" customWidth="1"/>
    <col min="4" max="4" width="5.57421875" style="33" customWidth="1"/>
    <col min="5" max="5" width="11.00390625" style="33" customWidth="1"/>
    <col min="6" max="6" width="4.421875" style="33" customWidth="1"/>
    <col min="7" max="7" width="7.421875" style="33" customWidth="1"/>
    <col min="8" max="8" width="13.421875" style="33" customWidth="1"/>
    <col min="9" max="9" width="21.140625" style="33" customWidth="1"/>
    <col min="10" max="12" width="6.8515625" style="33" customWidth="1"/>
    <col min="13" max="16384" width="9.00390625" style="33" customWidth="1"/>
  </cols>
  <sheetData>
    <row r="1" spans="1:12" ht="37.5" customHeight="1">
      <c r="A1" s="1"/>
      <c r="B1" s="264" t="s">
        <v>246</v>
      </c>
      <c r="C1" s="264"/>
      <c r="D1" s="264"/>
      <c r="E1" s="264"/>
      <c r="F1" s="264"/>
      <c r="G1" s="264"/>
      <c r="H1" s="264"/>
      <c r="I1" s="264"/>
      <c r="J1" s="265"/>
      <c r="K1" s="265"/>
      <c r="L1" s="265"/>
    </row>
    <row r="2" spans="1:12" ht="18" customHeight="1">
      <c r="A2" s="1"/>
      <c r="B2" s="16" t="s">
        <v>144</v>
      </c>
      <c r="C2" s="16" t="s">
        <v>144</v>
      </c>
      <c r="D2" s="16" t="s">
        <v>144</v>
      </c>
      <c r="E2" s="16" t="s">
        <v>144</v>
      </c>
      <c r="F2" s="16" t="s">
        <v>144</v>
      </c>
      <c r="G2" s="16" t="s">
        <v>144</v>
      </c>
      <c r="H2" s="256" t="s">
        <v>247</v>
      </c>
      <c r="I2" s="256"/>
      <c r="J2" s="257"/>
      <c r="K2" s="257"/>
      <c r="L2" s="257"/>
    </row>
    <row r="3" spans="2:12" s="1" customFormat="1" ht="27" customHeight="1">
      <c r="B3" s="268" t="s">
        <v>188</v>
      </c>
      <c r="C3" s="269"/>
      <c r="D3" s="234" t="s">
        <v>189</v>
      </c>
      <c r="E3" s="237"/>
      <c r="F3" s="177" t="s">
        <v>218</v>
      </c>
      <c r="G3" s="178"/>
      <c r="H3" s="179"/>
      <c r="I3" s="17"/>
      <c r="J3" s="18"/>
      <c r="K3" s="8"/>
      <c r="L3" s="9"/>
    </row>
    <row r="4" spans="2:12" s="1" customFormat="1" ht="23.25" customHeight="1">
      <c r="B4" s="270"/>
      <c r="C4" s="271"/>
      <c r="D4" s="235"/>
      <c r="E4" s="238"/>
      <c r="F4" s="258" t="s">
        <v>195</v>
      </c>
      <c r="G4" s="259"/>
      <c r="H4" s="19" t="s">
        <v>198</v>
      </c>
      <c r="I4" s="20"/>
      <c r="J4" s="21"/>
      <c r="K4" s="12"/>
      <c r="L4" s="13"/>
    </row>
    <row r="5" spans="2:12" s="1" customFormat="1" ht="23.25" customHeight="1">
      <c r="B5" s="270"/>
      <c r="C5" s="271"/>
      <c r="D5" s="235"/>
      <c r="E5" s="238"/>
      <c r="F5" s="260"/>
      <c r="G5" s="261"/>
      <c r="H5" s="19" t="s">
        <v>197</v>
      </c>
      <c r="I5" s="20"/>
      <c r="J5" s="21"/>
      <c r="K5" s="12"/>
      <c r="L5" s="13"/>
    </row>
    <row r="6" spans="2:12" s="1" customFormat="1" ht="23.25" customHeight="1">
      <c r="B6" s="272"/>
      <c r="C6" s="273"/>
      <c r="D6" s="236"/>
      <c r="E6" s="239"/>
      <c r="F6" s="262"/>
      <c r="G6" s="263"/>
      <c r="H6" s="22" t="s">
        <v>199</v>
      </c>
      <c r="I6" s="23"/>
      <c r="J6" s="24"/>
      <c r="K6" s="10"/>
      <c r="L6" s="11"/>
    </row>
    <row r="7" spans="1:9" ht="15" customHeight="1">
      <c r="A7" s="1"/>
      <c r="B7" s="32"/>
      <c r="C7" s="32"/>
      <c r="D7" s="25"/>
      <c r="E7" s="25"/>
      <c r="F7" s="34"/>
      <c r="G7" s="34"/>
      <c r="H7" s="34"/>
      <c r="I7" s="34"/>
    </row>
    <row r="8" spans="1:11" ht="21" customHeight="1">
      <c r="A8" s="1"/>
      <c r="B8" s="240" t="s">
        <v>187</v>
      </c>
      <c r="C8" s="240"/>
      <c r="D8" s="240"/>
      <c r="E8" s="4" t="s">
        <v>148</v>
      </c>
      <c r="F8" s="266" t="s">
        <v>184</v>
      </c>
      <c r="G8" s="266"/>
      <c r="H8" s="266"/>
      <c r="I8" s="266"/>
      <c r="J8" s="267"/>
      <c r="K8" s="267"/>
    </row>
    <row r="9" spans="1:12" ht="21" customHeight="1">
      <c r="A9" s="1"/>
      <c r="B9" s="241"/>
      <c r="C9" s="241"/>
      <c r="D9" s="241"/>
      <c r="E9" s="1"/>
      <c r="F9" s="219" t="s">
        <v>219</v>
      </c>
      <c r="G9" s="222"/>
      <c r="H9" s="222"/>
      <c r="I9" s="222"/>
      <c r="J9" s="222"/>
      <c r="K9" s="222"/>
      <c r="L9" s="222"/>
    </row>
    <row r="10" spans="1:12" ht="21.75" customHeight="1">
      <c r="A10" s="2"/>
      <c r="B10" s="252" t="s">
        <v>203</v>
      </c>
      <c r="C10" s="254" t="s">
        <v>196</v>
      </c>
      <c r="D10" s="244" t="s">
        <v>145</v>
      </c>
      <c r="E10" s="245"/>
      <c r="F10" s="248" t="s">
        <v>146</v>
      </c>
      <c r="G10" s="249"/>
      <c r="H10" s="27" t="s">
        <v>191</v>
      </c>
      <c r="I10" s="242" t="s">
        <v>153</v>
      </c>
      <c r="J10" s="223" t="s">
        <v>222</v>
      </c>
      <c r="K10" s="224"/>
      <c r="L10" s="225"/>
    </row>
    <row r="11" spans="1:12" ht="16.5" customHeight="1">
      <c r="A11" s="2"/>
      <c r="B11" s="253"/>
      <c r="C11" s="255"/>
      <c r="D11" s="246"/>
      <c r="E11" s="247"/>
      <c r="F11" s="250"/>
      <c r="G11" s="251"/>
      <c r="H11" s="28" t="s">
        <v>244</v>
      </c>
      <c r="I11" s="243"/>
      <c r="J11" s="36" t="s">
        <v>200</v>
      </c>
      <c r="K11" s="37" t="s">
        <v>201</v>
      </c>
      <c r="L11" s="38" t="s">
        <v>202</v>
      </c>
    </row>
    <row r="12" spans="1:12" ht="30" customHeight="1">
      <c r="A12" s="1"/>
      <c r="B12" s="39"/>
      <c r="C12" s="40"/>
      <c r="D12" s="232" t="s">
        <v>144</v>
      </c>
      <c r="E12" s="232" t="s">
        <v>144</v>
      </c>
      <c r="F12" s="233" t="s">
        <v>147</v>
      </c>
      <c r="G12" s="233" t="s">
        <v>144</v>
      </c>
      <c r="H12" s="3" t="s">
        <v>144</v>
      </c>
      <c r="I12" s="3"/>
      <c r="J12" s="3"/>
      <c r="K12" s="3"/>
      <c r="L12" s="3"/>
    </row>
    <row r="13" spans="1:12" ht="30" customHeight="1">
      <c r="A13" s="1"/>
      <c r="B13" s="39"/>
      <c r="C13" s="40"/>
      <c r="D13" s="232" t="s">
        <v>144</v>
      </c>
      <c r="E13" s="232" t="s">
        <v>144</v>
      </c>
      <c r="F13" s="233" t="s">
        <v>147</v>
      </c>
      <c r="G13" s="233" t="s">
        <v>144</v>
      </c>
      <c r="H13" s="3"/>
      <c r="I13" s="3"/>
      <c r="J13" s="3"/>
      <c r="K13" s="3"/>
      <c r="L13" s="3"/>
    </row>
    <row r="14" spans="1:12" ht="30" customHeight="1">
      <c r="A14" s="1"/>
      <c r="B14" s="39"/>
      <c r="C14" s="40"/>
      <c r="D14" s="232" t="s">
        <v>144</v>
      </c>
      <c r="E14" s="232" t="s">
        <v>144</v>
      </c>
      <c r="F14" s="233" t="s">
        <v>147</v>
      </c>
      <c r="G14" s="233" t="s">
        <v>144</v>
      </c>
      <c r="H14" s="3" t="s">
        <v>144</v>
      </c>
      <c r="I14" s="3"/>
      <c r="J14" s="3"/>
      <c r="K14" s="3"/>
      <c r="L14" s="3"/>
    </row>
    <row r="15" spans="1:12" ht="30" customHeight="1">
      <c r="A15" s="1"/>
      <c r="B15" s="39"/>
      <c r="C15" s="40"/>
      <c r="D15" s="232" t="s">
        <v>144</v>
      </c>
      <c r="E15" s="232" t="s">
        <v>144</v>
      </c>
      <c r="F15" s="233" t="s">
        <v>147</v>
      </c>
      <c r="G15" s="233" t="s">
        <v>144</v>
      </c>
      <c r="H15" s="3"/>
      <c r="I15" s="3"/>
      <c r="J15" s="3"/>
      <c r="K15" s="3"/>
      <c r="L15" s="3"/>
    </row>
    <row r="16" spans="1:12" ht="30" customHeight="1">
      <c r="A16" s="1"/>
      <c r="B16" s="39"/>
      <c r="C16" s="40"/>
      <c r="D16" s="232" t="s">
        <v>144</v>
      </c>
      <c r="E16" s="232" t="s">
        <v>144</v>
      </c>
      <c r="F16" s="233" t="s">
        <v>147</v>
      </c>
      <c r="G16" s="233" t="s">
        <v>144</v>
      </c>
      <c r="H16" s="3" t="s">
        <v>144</v>
      </c>
      <c r="I16" s="3"/>
      <c r="J16" s="3"/>
      <c r="K16" s="3"/>
      <c r="L16" s="3"/>
    </row>
    <row r="17" spans="1:12" ht="30" customHeight="1">
      <c r="A17" s="1"/>
      <c r="B17" s="39"/>
      <c r="C17" s="40"/>
      <c r="D17" s="232" t="s">
        <v>144</v>
      </c>
      <c r="E17" s="232" t="s">
        <v>144</v>
      </c>
      <c r="F17" s="233" t="s">
        <v>147</v>
      </c>
      <c r="G17" s="233" t="s">
        <v>144</v>
      </c>
      <c r="H17" s="3"/>
      <c r="I17" s="3"/>
      <c r="J17" s="3"/>
      <c r="K17" s="3"/>
      <c r="L17" s="3"/>
    </row>
    <row r="18" spans="1:12" ht="30" customHeight="1">
      <c r="A18" s="1"/>
      <c r="B18" s="39"/>
      <c r="C18" s="40"/>
      <c r="D18" s="232" t="s">
        <v>144</v>
      </c>
      <c r="E18" s="232" t="s">
        <v>144</v>
      </c>
      <c r="F18" s="233" t="s">
        <v>147</v>
      </c>
      <c r="G18" s="233" t="s">
        <v>144</v>
      </c>
      <c r="H18" s="3" t="s">
        <v>144</v>
      </c>
      <c r="I18" s="3"/>
      <c r="J18" s="3"/>
      <c r="K18" s="3"/>
      <c r="L18" s="3"/>
    </row>
    <row r="19" spans="1:12" ht="30" customHeight="1">
      <c r="A19" s="1"/>
      <c r="B19" s="39"/>
      <c r="C19" s="40"/>
      <c r="D19" s="232" t="s">
        <v>144</v>
      </c>
      <c r="E19" s="232" t="s">
        <v>144</v>
      </c>
      <c r="F19" s="233" t="s">
        <v>147</v>
      </c>
      <c r="G19" s="233" t="s">
        <v>144</v>
      </c>
      <c r="H19" s="3"/>
      <c r="I19" s="3"/>
      <c r="J19" s="3"/>
      <c r="K19" s="3"/>
      <c r="L19" s="3"/>
    </row>
    <row r="20" spans="1:12" ht="30" customHeight="1">
      <c r="A20" s="1"/>
      <c r="B20" s="39"/>
      <c r="C20" s="40"/>
      <c r="D20" s="232" t="s">
        <v>144</v>
      </c>
      <c r="E20" s="232" t="s">
        <v>144</v>
      </c>
      <c r="F20" s="233" t="s">
        <v>147</v>
      </c>
      <c r="G20" s="233" t="s">
        <v>144</v>
      </c>
      <c r="H20" s="3" t="s">
        <v>144</v>
      </c>
      <c r="I20" s="3"/>
      <c r="J20" s="3"/>
      <c r="K20" s="3"/>
      <c r="L20" s="3"/>
    </row>
    <row r="21" spans="1:12" ht="30" customHeight="1">
      <c r="A21" s="1"/>
      <c r="B21" s="39"/>
      <c r="C21" s="40"/>
      <c r="D21" s="232" t="s">
        <v>144</v>
      </c>
      <c r="E21" s="232" t="s">
        <v>144</v>
      </c>
      <c r="F21" s="233" t="s">
        <v>147</v>
      </c>
      <c r="G21" s="233" t="s">
        <v>144</v>
      </c>
      <c r="H21" s="3"/>
      <c r="I21" s="3"/>
      <c r="J21" s="3"/>
      <c r="K21" s="3"/>
      <c r="L21" s="3"/>
    </row>
    <row r="22" spans="1:12" ht="30" customHeight="1">
      <c r="A22" s="1"/>
      <c r="B22" s="39"/>
      <c r="C22" s="40"/>
      <c r="D22" s="232" t="s">
        <v>144</v>
      </c>
      <c r="E22" s="232" t="s">
        <v>144</v>
      </c>
      <c r="F22" s="233" t="s">
        <v>147</v>
      </c>
      <c r="G22" s="233" t="s">
        <v>144</v>
      </c>
      <c r="H22" s="3" t="s">
        <v>144</v>
      </c>
      <c r="I22" s="3"/>
      <c r="J22" s="3"/>
      <c r="K22" s="3"/>
      <c r="L22" s="3"/>
    </row>
    <row r="23" spans="1:12" ht="30" customHeight="1">
      <c r="A23" s="1"/>
      <c r="B23" s="39"/>
      <c r="C23" s="40"/>
      <c r="D23" s="232" t="s">
        <v>144</v>
      </c>
      <c r="E23" s="232" t="s">
        <v>144</v>
      </c>
      <c r="F23" s="233" t="s">
        <v>147</v>
      </c>
      <c r="G23" s="233" t="s">
        <v>144</v>
      </c>
      <c r="H23" s="3"/>
      <c r="I23" s="3"/>
      <c r="J23" s="3"/>
      <c r="K23" s="3"/>
      <c r="L23" s="3"/>
    </row>
    <row r="24" spans="1:12" ht="30" customHeight="1">
      <c r="A24" s="1"/>
      <c r="B24" s="39"/>
      <c r="C24" s="40"/>
      <c r="D24" s="232" t="s">
        <v>144</v>
      </c>
      <c r="E24" s="232" t="s">
        <v>144</v>
      </c>
      <c r="F24" s="233" t="s">
        <v>147</v>
      </c>
      <c r="G24" s="233" t="s">
        <v>144</v>
      </c>
      <c r="H24" s="3" t="s">
        <v>144</v>
      </c>
      <c r="I24" s="3"/>
      <c r="J24" s="3"/>
      <c r="K24" s="3"/>
      <c r="L24" s="3"/>
    </row>
    <row r="25" spans="1:12" ht="30" customHeight="1">
      <c r="A25" s="1"/>
      <c r="B25" s="39"/>
      <c r="C25" s="40"/>
      <c r="D25" s="232" t="s">
        <v>144</v>
      </c>
      <c r="E25" s="232" t="s">
        <v>144</v>
      </c>
      <c r="F25" s="233" t="s">
        <v>147</v>
      </c>
      <c r="G25" s="233" t="s">
        <v>144</v>
      </c>
      <c r="H25" s="3"/>
      <c r="I25" s="3"/>
      <c r="J25" s="3"/>
      <c r="K25" s="3"/>
      <c r="L25" s="3"/>
    </row>
    <row r="26" spans="1:12" ht="30" customHeight="1">
      <c r="A26" s="1"/>
      <c r="B26" s="39"/>
      <c r="C26" s="40"/>
      <c r="D26" s="232" t="s">
        <v>144</v>
      </c>
      <c r="E26" s="232" t="s">
        <v>144</v>
      </c>
      <c r="F26" s="233" t="s">
        <v>147</v>
      </c>
      <c r="G26" s="233" t="s">
        <v>144</v>
      </c>
      <c r="H26" s="3" t="s">
        <v>144</v>
      </c>
      <c r="I26" s="3"/>
      <c r="J26" s="3"/>
      <c r="K26" s="3"/>
      <c r="L26" s="3"/>
    </row>
    <row r="27" spans="1:12" ht="30" customHeight="1">
      <c r="A27" s="1"/>
      <c r="B27" s="39"/>
      <c r="C27" s="40"/>
      <c r="D27" s="232" t="s">
        <v>144</v>
      </c>
      <c r="E27" s="232" t="s">
        <v>144</v>
      </c>
      <c r="F27" s="233" t="s">
        <v>147</v>
      </c>
      <c r="G27" s="233" t="s">
        <v>144</v>
      </c>
      <c r="H27" s="3"/>
      <c r="I27" s="3"/>
      <c r="J27" s="3"/>
      <c r="K27" s="3"/>
      <c r="L27" s="3"/>
    </row>
    <row r="28" spans="1:12" ht="30" customHeight="1">
      <c r="A28" s="1"/>
      <c r="B28" s="39"/>
      <c r="C28" s="40"/>
      <c r="D28" s="232" t="s">
        <v>144</v>
      </c>
      <c r="E28" s="232" t="s">
        <v>144</v>
      </c>
      <c r="F28" s="233" t="s">
        <v>147</v>
      </c>
      <c r="G28" s="233" t="s">
        <v>144</v>
      </c>
      <c r="H28" s="3" t="s">
        <v>144</v>
      </c>
      <c r="I28" s="3"/>
      <c r="J28" s="3"/>
      <c r="K28" s="3"/>
      <c r="L28" s="3"/>
    </row>
    <row r="29" spans="1:12" ht="30" customHeight="1">
      <c r="A29" s="1"/>
      <c r="B29" s="39"/>
      <c r="C29" s="40"/>
      <c r="D29" s="232" t="s">
        <v>144</v>
      </c>
      <c r="E29" s="232" t="s">
        <v>144</v>
      </c>
      <c r="F29" s="233" t="s">
        <v>147</v>
      </c>
      <c r="G29" s="233" t="s">
        <v>144</v>
      </c>
      <c r="H29" s="3"/>
      <c r="I29" s="3"/>
      <c r="J29" s="3"/>
      <c r="K29" s="3"/>
      <c r="L29" s="3"/>
    </row>
    <row r="30" spans="1:12" ht="30" customHeight="1">
      <c r="A30" s="1"/>
      <c r="B30" s="39"/>
      <c r="C30" s="40"/>
      <c r="D30" s="232" t="s">
        <v>144</v>
      </c>
      <c r="E30" s="232" t="s">
        <v>144</v>
      </c>
      <c r="F30" s="233" t="s">
        <v>147</v>
      </c>
      <c r="G30" s="233" t="s">
        <v>144</v>
      </c>
      <c r="H30" s="3" t="s">
        <v>144</v>
      </c>
      <c r="I30" s="3"/>
      <c r="J30" s="3"/>
      <c r="K30" s="3"/>
      <c r="L30" s="3"/>
    </row>
    <row r="31" spans="1:12" ht="30" customHeight="1">
      <c r="A31" s="1"/>
      <c r="B31" s="39"/>
      <c r="C31" s="40"/>
      <c r="D31" s="232" t="s">
        <v>144</v>
      </c>
      <c r="E31" s="232" t="s">
        <v>144</v>
      </c>
      <c r="F31" s="233" t="s">
        <v>147</v>
      </c>
      <c r="G31" s="233" t="s">
        <v>144</v>
      </c>
      <c r="H31" s="3" t="s">
        <v>144</v>
      </c>
      <c r="I31" s="3"/>
      <c r="J31" s="3"/>
      <c r="K31" s="3"/>
      <c r="L31" s="3"/>
    </row>
  </sheetData>
  <sheetProtection/>
  <mergeCells count="56">
    <mergeCell ref="H2:L2"/>
    <mergeCell ref="F3:H3"/>
    <mergeCell ref="F4:G6"/>
    <mergeCell ref="F31:G31"/>
    <mergeCell ref="B1:L1"/>
    <mergeCell ref="J10:L10"/>
    <mergeCell ref="F8:K8"/>
    <mergeCell ref="F9:L9"/>
    <mergeCell ref="B3:C6"/>
    <mergeCell ref="F15:G15"/>
    <mergeCell ref="D10:E11"/>
    <mergeCell ref="F10:G11"/>
    <mergeCell ref="B10:B11"/>
    <mergeCell ref="C10:C11"/>
    <mergeCell ref="D16:E16"/>
    <mergeCell ref="F16:G16"/>
    <mergeCell ref="F20:G20"/>
    <mergeCell ref="D21:E21"/>
    <mergeCell ref="I10:I11"/>
    <mergeCell ref="D15:E15"/>
    <mergeCell ref="D12:E12"/>
    <mergeCell ref="F12:G12"/>
    <mergeCell ref="D13:E13"/>
    <mergeCell ref="F13:G13"/>
    <mergeCell ref="D14:E14"/>
    <mergeCell ref="F14:G14"/>
    <mergeCell ref="D30:E30"/>
    <mergeCell ref="F30:G30"/>
    <mergeCell ref="D31:E31"/>
    <mergeCell ref="D29:E29"/>
    <mergeCell ref="F21:G21"/>
    <mergeCell ref="D22:E22"/>
    <mergeCell ref="F22:G22"/>
    <mergeCell ref="F29:G29"/>
    <mergeCell ref="F28:G28"/>
    <mergeCell ref="F25:G25"/>
    <mergeCell ref="D3:D6"/>
    <mergeCell ref="D24:E24"/>
    <mergeCell ref="F27:G27"/>
    <mergeCell ref="F23:G23"/>
    <mergeCell ref="F24:G24"/>
    <mergeCell ref="D20:E20"/>
    <mergeCell ref="E3:E6"/>
    <mergeCell ref="B8:D9"/>
    <mergeCell ref="D26:E26"/>
    <mergeCell ref="D23:E23"/>
    <mergeCell ref="D28:E28"/>
    <mergeCell ref="D25:E25"/>
    <mergeCell ref="D17:E17"/>
    <mergeCell ref="F17:G17"/>
    <mergeCell ref="D19:E19"/>
    <mergeCell ref="F19:G19"/>
    <mergeCell ref="D18:E18"/>
    <mergeCell ref="F18:G18"/>
    <mergeCell ref="F26:G26"/>
    <mergeCell ref="D27:E27"/>
  </mergeCells>
  <printOptions/>
  <pageMargins left="0.1968503937007874" right="0.1968503937007874" top="0.3937007874015748" bottom="0" header="0.31496062992125984" footer="0.31496062992125984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2">
      <selection activeCell="P11" sqref="P11"/>
    </sheetView>
  </sheetViews>
  <sheetFormatPr defaultColWidth="9.00390625" defaultRowHeight="15"/>
  <cols>
    <col min="1" max="1" width="0.85546875" style="33" customWidth="1"/>
    <col min="2" max="2" width="5.140625" style="33" customWidth="1"/>
    <col min="3" max="3" width="8.57421875" style="33" customWidth="1"/>
    <col min="4" max="4" width="5.57421875" style="33" customWidth="1"/>
    <col min="5" max="5" width="12.00390625" style="33" customWidth="1"/>
    <col min="6" max="6" width="4.421875" style="33" customWidth="1"/>
    <col min="7" max="7" width="7.421875" style="33" customWidth="1"/>
    <col min="8" max="8" width="14.8515625" style="33" customWidth="1"/>
    <col min="9" max="9" width="21.140625" style="33" customWidth="1"/>
    <col min="10" max="12" width="7.421875" style="33" customWidth="1"/>
    <col min="13" max="16384" width="9.00390625" style="33" customWidth="1"/>
  </cols>
  <sheetData>
    <row r="1" spans="1:11" ht="37.5" customHeight="1">
      <c r="A1" s="1"/>
      <c r="B1" s="44" t="s">
        <v>248</v>
      </c>
      <c r="C1" s="44"/>
      <c r="D1" s="44"/>
      <c r="E1" s="44"/>
      <c r="F1" s="44"/>
      <c r="G1" s="44"/>
      <c r="H1" s="44"/>
      <c r="I1" s="44"/>
      <c r="J1" s="45"/>
      <c r="K1" s="45"/>
    </row>
    <row r="2" spans="1:9" ht="12" customHeight="1">
      <c r="A2" s="1"/>
      <c r="B2" s="29"/>
      <c r="C2" s="1"/>
      <c r="D2" s="30"/>
      <c r="E2" s="31"/>
      <c r="F2" s="30"/>
      <c r="G2" s="30"/>
      <c r="H2" s="1"/>
      <c r="I2" s="1"/>
    </row>
    <row r="3" spans="1:12" ht="18" customHeight="1">
      <c r="A3" s="1"/>
      <c r="B3" s="16" t="s">
        <v>144</v>
      </c>
      <c r="C3" s="16" t="s">
        <v>144</v>
      </c>
      <c r="D3" s="16" t="s">
        <v>144</v>
      </c>
      <c r="E3" s="16" t="s">
        <v>144</v>
      </c>
      <c r="F3" s="16" t="s">
        <v>144</v>
      </c>
      <c r="G3" s="16" t="s">
        <v>144</v>
      </c>
      <c r="H3" s="256" t="s">
        <v>247</v>
      </c>
      <c r="I3" s="256"/>
      <c r="J3" s="257"/>
      <c r="K3" s="257"/>
      <c r="L3" s="257"/>
    </row>
    <row r="4" spans="2:12" s="1" customFormat="1" ht="27" customHeight="1">
      <c r="B4" s="268" t="s">
        <v>188</v>
      </c>
      <c r="C4" s="269"/>
      <c r="D4" s="234" t="s">
        <v>189</v>
      </c>
      <c r="E4" s="237"/>
      <c r="F4" s="177" t="s">
        <v>218</v>
      </c>
      <c r="G4" s="178"/>
      <c r="H4" s="179"/>
      <c r="I4" s="17"/>
      <c r="J4" s="18"/>
      <c r="K4" s="8"/>
      <c r="L4" s="9"/>
    </row>
    <row r="5" spans="2:12" s="1" customFormat="1" ht="23.25" customHeight="1">
      <c r="B5" s="270"/>
      <c r="C5" s="271"/>
      <c r="D5" s="235"/>
      <c r="E5" s="238"/>
      <c r="F5" s="258" t="s">
        <v>195</v>
      </c>
      <c r="G5" s="259"/>
      <c r="H5" s="19" t="s">
        <v>198</v>
      </c>
      <c r="I5" s="20"/>
      <c r="J5" s="21"/>
      <c r="K5" s="12"/>
      <c r="L5" s="13"/>
    </row>
    <row r="6" spans="2:12" s="1" customFormat="1" ht="23.25" customHeight="1">
      <c r="B6" s="270"/>
      <c r="C6" s="271"/>
      <c r="D6" s="235"/>
      <c r="E6" s="238"/>
      <c r="F6" s="260"/>
      <c r="G6" s="261"/>
      <c r="H6" s="19" t="s">
        <v>197</v>
      </c>
      <c r="I6" s="20"/>
      <c r="J6" s="21"/>
      <c r="K6" s="12"/>
      <c r="L6" s="13"/>
    </row>
    <row r="7" spans="2:12" s="1" customFormat="1" ht="23.25" customHeight="1">
      <c r="B7" s="272"/>
      <c r="C7" s="273"/>
      <c r="D7" s="236"/>
      <c r="E7" s="239"/>
      <c r="F7" s="262"/>
      <c r="G7" s="263"/>
      <c r="H7" s="22" t="s">
        <v>199</v>
      </c>
      <c r="I7" s="23"/>
      <c r="J7" s="24"/>
      <c r="K7" s="10"/>
      <c r="L7" s="11"/>
    </row>
    <row r="8" spans="1:9" ht="15" customHeight="1">
      <c r="A8" s="1"/>
      <c r="B8" s="32"/>
      <c r="C8" s="32"/>
      <c r="D8" s="25"/>
      <c r="E8" s="25"/>
      <c r="F8" s="26"/>
      <c r="G8" s="26"/>
      <c r="H8" s="26"/>
      <c r="I8" s="26"/>
    </row>
    <row r="9" spans="1:11" ht="21" customHeight="1">
      <c r="A9" s="1"/>
      <c r="B9" s="240" t="s">
        <v>193</v>
      </c>
      <c r="C9" s="240"/>
      <c r="D9" s="240"/>
      <c r="E9" s="4" t="s">
        <v>148</v>
      </c>
      <c r="F9" s="266" t="s">
        <v>184</v>
      </c>
      <c r="G9" s="266"/>
      <c r="H9" s="266"/>
      <c r="I9" s="266"/>
      <c r="J9" s="267"/>
      <c r="K9" s="267"/>
    </row>
    <row r="10" spans="1:12" ht="21" customHeight="1">
      <c r="A10" s="1"/>
      <c r="B10" s="276"/>
      <c r="C10" s="276"/>
      <c r="D10" s="276"/>
      <c r="E10" s="1"/>
      <c r="F10" s="219" t="s">
        <v>219</v>
      </c>
      <c r="G10" s="222"/>
      <c r="H10" s="222"/>
      <c r="I10" s="222"/>
      <c r="J10" s="222"/>
      <c r="K10" s="222"/>
      <c r="L10" s="222"/>
    </row>
    <row r="11" spans="1:12" ht="21.75" customHeight="1">
      <c r="A11" s="2"/>
      <c r="B11" s="252" t="s">
        <v>203</v>
      </c>
      <c r="C11" s="254" t="s">
        <v>196</v>
      </c>
      <c r="D11" s="244" t="s">
        <v>145</v>
      </c>
      <c r="E11" s="245"/>
      <c r="F11" s="248" t="s">
        <v>146</v>
      </c>
      <c r="G11" s="249"/>
      <c r="H11" s="27" t="s">
        <v>191</v>
      </c>
      <c r="I11" s="242" t="s">
        <v>153</v>
      </c>
      <c r="J11" s="223" t="s">
        <v>222</v>
      </c>
      <c r="K11" s="224"/>
      <c r="L11" s="225"/>
    </row>
    <row r="12" spans="1:12" ht="16.5" customHeight="1">
      <c r="A12" s="2"/>
      <c r="B12" s="253"/>
      <c r="C12" s="255"/>
      <c r="D12" s="246"/>
      <c r="E12" s="247"/>
      <c r="F12" s="250"/>
      <c r="G12" s="251"/>
      <c r="H12" s="35" t="s">
        <v>244</v>
      </c>
      <c r="I12" s="243"/>
      <c r="J12" s="36" t="s">
        <v>200</v>
      </c>
      <c r="K12" s="37" t="s">
        <v>201</v>
      </c>
      <c r="L12" s="38" t="s">
        <v>202</v>
      </c>
    </row>
    <row r="13" spans="1:12" ht="30" customHeight="1">
      <c r="A13" s="1"/>
      <c r="B13" s="39"/>
      <c r="C13" s="40"/>
      <c r="D13" s="232" t="s">
        <v>144</v>
      </c>
      <c r="E13" s="232" t="s">
        <v>144</v>
      </c>
      <c r="F13" s="233" t="s">
        <v>147</v>
      </c>
      <c r="G13" s="233" t="s">
        <v>144</v>
      </c>
      <c r="H13" s="3" t="s">
        <v>144</v>
      </c>
      <c r="I13" s="3"/>
      <c r="J13" s="3"/>
      <c r="K13" s="3"/>
      <c r="L13" s="3"/>
    </row>
    <row r="14" spans="1:12" ht="30" customHeight="1">
      <c r="A14" s="1"/>
      <c r="B14" s="39"/>
      <c r="C14" s="40"/>
      <c r="D14" s="232" t="s">
        <v>144</v>
      </c>
      <c r="E14" s="232" t="s">
        <v>144</v>
      </c>
      <c r="F14" s="233" t="s">
        <v>147</v>
      </c>
      <c r="G14" s="233" t="s">
        <v>144</v>
      </c>
      <c r="H14" s="3"/>
      <c r="I14" s="3"/>
      <c r="J14" s="3"/>
      <c r="K14" s="3"/>
      <c r="L14" s="3"/>
    </row>
    <row r="15" spans="1:12" ht="30" customHeight="1">
      <c r="A15" s="1"/>
      <c r="B15" s="39"/>
      <c r="C15" s="40"/>
      <c r="D15" s="232" t="s">
        <v>144</v>
      </c>
      <c r="E15" s="232" t="s">
        <v>144</v>
      </c>
      <c r="F15" s="233" t="s">
        <v>147</v>
      </c>
      <c r="G15" s="233" t="s">
        <v>144</v>
      </c>
      <c r="H15" s="3" t="s">
        <v>144</v>
      </c>
      <c r="I15" s="3"/>
      <c r="J15" s="3"/>
      <c r="K15" s="3"/>
      <c r="L15" s="3"/>
    </row>
    <row r="16" spans="1:12" ht="30" customHeight="1">
      <c r="A16" s="1"/>
      <c r="B16" s="39"/>
      <c r="C16" s="40"/>
      <c r="D16" s="232" t="s">
        <v>144</v>
      </c>
      <c r="E16" s="232" t="s">
        <v>144</v>
      </c>
      <c r="F16" s="233" t="s">
        <v>147</v>
      </c>
      <c r="G16" s="233" t="s">
        <v>144</v>
      </c>
      <c r="H16" s="3"/>
      <c r="I16" s="3"/>
      <c r="J16" s="3"/>
      <c r="K16" s="3"/>
      <c r="L16" s="3"/>
    </row>
    <row r="17" spans="1:12" ht="30" customHeight="1">
      <c r="A17" s="1"/>
      <c r="B17" s="39"/>
      <c r="C17" s="40"/>
      <c r="D17" s="232" t="s">
        <v>144</v>
      </c>
      <c r="E17" s="232" t="s">
        <v>144</v>
      </c>
      <c r="F17" s="233" t="s">
        <v>147</v>
      </c>
      <c r="G17" s="233" t="s">
        <v>144</v>
      </c>
      <c r="H17" s="3" t="s">
        <v>144</v>
      </c>
      <c r="I17" s="3"/>
      <c r="J17" s="3"/>
      <c r="K17" s="3"/>
      <c r="L17" s="3"/>
    </row>
    <row r="18" spans="1:12" ht="30" customHeight="1">
      <c r="A18" s="1"/>
      <c r="B18" s="39"/>
      <c r="C18" s="40"/>
      <c r="D18" s="232" t="s">
        <v>144</v>
      </c>
      <c r="E18" s="232" t="s">
        <v>144</v>
      </c>
      <c r="F18" s="233" t="s">
        <v>147</v>
      </c>
      <c r="G18" s="233" t="s">
        <v>144</v>
      </c>
      <c r="H18" s="3"/>
      <c r="I18" s="3"/>
      <c r="J18" s="3"/>
      <c r="K18" s="3"/>
      <c r="L18" s="3"/>
    </row>
    <row r="19" spans="1:12" ht="30" customHeight="1">
      <c r="A19" s="1"/>
      <c r="B19" s="39"/>
      <c r="C19" s="40"/>
      <c r="D19" s="232" t="s">
        <v>144</v>
      </c>
      <c r="E19" s="232" t="s">
        <v>144</v>
      </c>
      <c r="F19" s="233" t="s">
        <v>147</v>
      </c>
      <c r="G19" s="233" t="s">
        <v>144</v>
      </c>
      <c r="H19" s="3" t="s">
        <v>144</v>
      </c>
      <c r="I19" s="3"/>
      <c r="J19" s="3"/>
      <c r="K19" s="3"/>
      <c r="L19" s="3"/>
    </row>
    <row r="20" spans="1:12" ht="30" customHeight="1">
      <c r="A20" s="1"/>
      <c r="B20" s="39"/>
      <c r="C20" s="40"/>
      <c r="D20" s="232" t="s">
        <v>144</v>
      </c>
      <c r="E20" s="232" t="s">
        <v>144</v>
      </c>
      <c r="F20" s="233" t="s">
        <v>147</v>
      </c>
      <c r="G20" s="233" t="s">
        <v>144</v>
      </c>
      <c r="H20" s="3"/>
      <c r="I20" s="3"/>
      <c r="J20" s="3"/>
      <c r="K20" s="3"/>
      <c r="L20" s="3"/>
    </row>
    <row r="21" spans="1:12" ht="30" customHeight="1">
      <c r="A21" s="1"/>
      <c r="B21" s="39"/>
      <c r="C21" s="40"/>
      <c r="D21" s="232" t="s">
        <v>144</v>
      </c>
      <c r="E21" s="232" t="s">
        <v>144</v>
      </c>
      <c r="F21" s="233" t="s">
        <v>147</v>
      </c>
      <c r="G21" s="233" t="s">
        <v>144</v>
      </c>
      <c r="H21" s="3" t="s">
        <v>144</v>
      </c>
      <c r="I21" s="3"/>
      <c r="J21" s="3"/>
      <c r="K21" s="3"/>
      <c r="L21" s="3"/>
    </row>
    <row r="22" spans="1:12" ht="30" customHeight="1">
      <c r="A22" s="1"/>
      <c r="B22" s="39"/>
      <c r="C22" s="40"/>
      <c r="D22" s="232" t="s">
        <v>144</v>
      </c>
      <c r="E22" s="232" t="s">
        <v>144</v>
      </c>
      <c r="F22" s="233" t="s">
        <v>147</v>
      </c>
      <c r="G22" s="233" t="s">
        <v>144</v>
      </c>
      <c r="H22" s="3"/>
      <c r="I22" s="3"/>
      <c r="J22" s="3"/>
      <c r="K22" s="3"/>
      <c r="L22" s="3"/>
    </row>
    <row r="23" spans="1:12" ht="30" customHeight="1">
      <c r="A23" s="1"/>
      <c r="B23" s="39"/>
      <c r="C23" s="40"/>
      <c r="D23" s="232" t="s">
        <v>144</v>
      </c>
      <c r="E23" s="232" t="s">
        <v>144</v>
      </c>
      <c r="F23" s="233" t="s">
        <v>147</v>
      </c>
      <c r="G23" s="233" t="s">
        <v>144</v>
      </c>
      <c r="H23" s="3" t="s">
        <v>144</v>
      </c>
      <c r="I23" s="3"/>
      <c r="J23" s="3"/>
      <c r="K23" s="3"/>
      <c r="L23" s="3"/>
    </row>
    <row r="24" spans="1:12" ht="30" customHeight="1">
      <c r="A24" s="1"/>
      <c r="B24" s="39"/>
      <c r="C24" s="40"/>
      <c r="D24" s="232" t="s">
        <v>144</v>
      </c>
      <c r="E24" s="232" t="s">
        <v>144</v>
      </c>
      <c r="F24" s="233" t="s">
        <v>147</v>
      </c>
      <c r="G24" s="233" t="s">
        <v>144</v>
      </c>
      <c r="H24" s="3"/>
      <c r="I24" s="3"/>
      <c r="J24" s="3"/>
      <c r="K24" s="3"/>
      <c r="L24" s="3"/>
    </row>
    <row r="25" spans="1:12" ht="30" customHeight="1">
      <c r="A25" s="1"/>
      <c r="B25" s="39"/>
      <c r="C25" s="40"/>
      <c r="D25" s="232" t="s">
        <v>144</v>
      </c>
      <c r="E25" s="232" t="s">
        <v>144</v>
      </c>
      <c r="F25" s="233" t="s">
        <v>147</v>
      </c>
      <c r="G25" s="233" t="s">
        <v>144</v>
      </c>
      <c r="H25" s="3" t="s">
        <v>144</v>
      </c>
      <c r="I25" s="3"/>
      <c r="J25" s="3"/>
      <c r="K25" s="3"/>
      <c r="L25" s="3"/>
    </row>
    <row r="26" spans="1:12" ht="30" customHeight="1">
      <c r="A26" s="1"/>
      <c r="B26" s="39"/>
      <c r="C26" s="40"/>
      <c r="D26" s="232" t="s">
        <v>144</v>
      </c>
      <c r="E26" s="232" t="s">
        <v>144</v>
      </c>
      <c r="F26" s="233" t="s">
        <v>147</v>
      </c>
      <c r="G26" s="233" t="s">
        <v>144</v>
      </c>
      <c r="H26" s="3"/>
      <c r="I26" s="3"/>
      <c r="J26" s="3"/>
      <c r="K26" s="3"/>
      <c r="L26" s="3"/>
    </row>
    <row r="27" spans="1:12" ht="30" customHeight="1">
      <c r="A27" s="1"/>
      <c r="B27" s="39"/>
      <c r="C27" s="40"/>
      <c r="D27" s="232" t="s">
        <v>144</v>
      </c>
      <c r="E27" s="232" t="s">
        <v>144</v>
      </c>
      <c r="F27" s="233" t="s">
        <v>147</v>
      </c>
      <c r="G27" s="233" t="s">
        <v>144</v>
      </c>
      <c r="H27" s="3" t="s">
        <v>144</v>
      </c>
      <c r="I27" s="3"/>
      <c r="J27" s="3"/>
      <c r="K27" s="3"/>
      <c r="L27" s="3"/>
    </row>
    <row r="28" spans="1:12" ht="30" customHeight="1">
      <c r="A28" s="1"/>
      <c r="B28" s="39"/>
      <c r="C28" s="40"/>
      <c r="D28" s="232" t="s">
        <v>144</v>
      </c>
      <c r="E28" s="232" t="s">
        <v>144</v>
      </c>
      <c r="F28" s="233" t="s">
        <v>147</v>
      </c>
      <c r="G28" s="233" t="s">
        <v>144</v>
      </c>
      <c r="H28" s="3"/>
      <c r="I28" s="3"/>
      <c r="J28" s="3"/>
      <c r="K28" s="3"/>
      <c r="L28" s="3"/>
    </row>
    <row r="29" spans="1:12" ht="30" customHeight="1">
      <c r="A29" s="1"/>
      <c r="B29" s="39"/>
      <c r="C29" s="40"/>
      <c r="D29" s="232" t="s">
        <v>144</v>
      </c>
      <c r="E29" s="232" t="s">
        <v>144</v>
      </c>
      <c r="F29" s="233" t="s">
        <v>147</v>
      </c>
      <c r="G29" s="233" t="s">
        <v>144</v>
      </c>
      <c r="H29" s="3" t="s">
        <v>144</v>
      </c>
      <c r="I29" s="3"/>
      <c r="J29" s="3"/>
      <c r="K29" s="3"/>
      <c r="L29" s="3"/>
    </row>
    <row r="30" spans="1:12" ht="30" customHeight="1">
      <c r="A30" s="1"/>
      <c r="B30" s="39"/>
      <c r="C30" s="40"/>
      <c r="D30" s="232" t="s">
        <v>144</v>
      </c>
      <c r="E30" s="232" t="s">
        <v>144</v>
      </c>
      <c r="F30" s="233" t="s">
        <v>147</v>
      </c>
      <c r="G30" s="233" t="s">
        <v>144</v>
      </c>
      <c r="H30" s="3"/>
      <c r="I30" s="3"/>
      <c r="J30" s="3"/>
      <c r="K30" s="3"/>
      <c r="L30" s="3"/>
    </row>
    <row r="31" spans="1:12" ht="30" customHeight="1">
      <c r="A31" s="1"/>
      <c r="B31" s="39"/>
      <c r="C31" s="40"/>
      <c r="D31" s="232" t="s">
        <v>144</v>
      </c>
      <c r="E31" s="232" t="s">
        <v>144</v>
      </c>
      <c r="F31" s="233" t="s">
        <v>147</v>
      </c>
      <c r="G31" s="233" t="s">
        <v>144</v>
      </c>
      <c r="H31" s="3" t="s">
        <v>144</v>
      </c>
      <c r="I31" s="3"/>
      <c r="J31" s="3"/>
      <c r="K31" s="3"/>
      <c r="L31" s="3"/>
    </row>
    <row r="32" spans="1:12" ht="30" customHeight="1">
      <c r="A32" s="1"/>
      <c r="B32" s="39"/>
      <c r="C32" s="42"/>
      <c r="D32" s="274" t="s">
        <v>144</v>
      </c>
      <c r="E32" s="274" t="s">
        <v>144</v>
      </c>
      <c r="F32" s="275" t="s">
        <v>147</v>
      </c>
      <c r="G32" s="275" t="s">
        <v>144</v>
      </c>
      <c r="H32" s="43"/>
      <c r="I32" s="43"/>
      <c r="J32" s="43"/>
      <c r="K32" s="43"/>
      <c r="L32" s="43"/>
    </row>
  </sheetData>
  <sheetProtection/>
  <mergeCells count="55">
    <mergeCell ref="H3:L3"/>
    <mergeCell ref="F5:G7"/>
    <mergeCell ref="F9:K9"/>
    <mergeCell ref="J11:L11"/>
    <mergeCell ref="D31:E31"/>
    <mergeCell ref="F31:G31"/>
    <mergeCell ref="I11:I12"/>
    <mergeCell ref="F4:H4"/>
    <mergeCell ref="E4:E7"/>
    <mergeCell ref="B9:D10"/>
    <mergeCell ref="D32:E32"/>
    <mergeCell ref="F32:G32"/>
    <mergeCell ref="F28:G28"/>
    <mergeCell ref="D13:E13"/>
    <mergeCell ref="B4:C7"/>
    <mergeCell ref="B11:B12"/>
    <mergeCell ref="C11:C12"/>
    <mergeCell ref="D11:E12"/>
    <mergeCell ref="F11:G12"/>
    <mergeCell ref="D4:D7"/>
    <mergeCell ref="F13:G13"/>
    <mergeCell ref="D14:E14"/>
    <mergeCell ref="F14:G14"/>
    <mergeCell ref="D15:E15"/>
    <mergeCell ref="F15:G15"/>
    <mergeCell ref="F10:L10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F27:G27"/>
    <mergeCell ref="D22:E22"/>
    <mergeCell ref="F22:G22"/>
    <mergeCell ref="D23:E23"/>
    <mergeCell ref="F23:G23"/>
    <mergeCell ref="D24:E24"/>
    <mergeCell ref="F24:G24"/>
    <mergeCell ref="D28:E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</mergeCells>
  <printOptions horizontalCentered="1" verticalCentered="1"/>
  <pageMargins left="0.2362204724409449" right="0.2362204724409449" top="0.7480314960629921" bottom="0.7480314960629921" header="0.31496062992125984" footer="0.31496062992125984"/>
  <pageSetup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55"/>
  <sheetViews>
    <sheetView zoomScalePageLayoutView="0" workbookViewId="0" topLeftCell="A45">
      <selection activeCell="Q45" sqref="Q45"/>
    </sheetView>
  </sheetViews>
  <sheetFormatPr defaultColWidth="9.00390625" defaultRowHeight="15"/>
  <cols>
    <col min="1" max="1" width="2.421875" style="33" customWidth="1"/>
    <col min="2" max="3" width="5.140625" style="33" customWidth="1"/>
    <col min="4" max="5" width="9.00390625" style="33" customWidth="1"/>
    <col min="6" max="6" width="8.8515625" style="33" customWidth="1"/>
    <col min="7" max="7" width="3.140625" style="33" customWidth="1"/>
    <col min="8" max="8" width="9.00390625" style="33" customWidth="1"/>
    <col min="9" max="9" width="7.57421875" style="54" customWidth="1"/>
    <col min="10" max="10" width="6.8515625" style="54" customWidth="1"/>
    <col min="11" max="11" width="6.57421875" style="54" customWidth="1"/>
    <col min="12" max="12" width="11.8515625" style="55" customWidth="1"/>
    <col min="13" max="13" width="4.00390625" style="33" customWidth="1"/>
    <col min="14" max="14" width="7.421875" style="33" customWidth="1"/>
    <col min="15" max="16384" width="9.00390625" style="33" customWidth="1"/>
  </cols>
  <sheetData>
    <row r="1" spans="10:14" ht="12.75">
      <c r="J1" s="281" t="s">
        <v>211</v>
      </c>
      <c r="K1" s="281"/>
      <c r="L1" s="281"/>
      <c r="M1" s="281"/>
      <c r="N1" s="281"/>
    </row>
    <row r="2" spans="3:13" ht="22.5" customHeight="1">
      <c r="C2" s="288" t="s">
        <v>168</v>
      </c>
      <c r="D2" s="288"/>
      <c r="E2" s="288"/>
      <c r="F2" s="288"/>
      <c r="G2" s="288"/>
      <c r="H2" s="288"/>
      <c r="I2" s="288"/>
      <c r="J2" s="288"/>
      <c r="K2" s="288"/>
      <c r="L2" s="288"/>
      <c r="M2" s="288"/>
    </row>
    <row r="3" spans="2:14" ht="22.5" customHeight="1">
      <c r="B3" s="288" t="s">
        <v>249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</row>
    <row r="4" spans="2:8" ht="10.5" customHeight="1">
      <c r="B4" s="54"/>
      <c r="C4" s="54"/>
      <c r="D4" s="54"/>
      <c r="E4" s="54"/>
      <c r="F4" s="54"/>
      <c r="G4" s="54"/>
      <c r="H4" s="54"/>
    </row>
    <row r="5" spans="2:13" ht="22.5" customHeight="1">
      <c r="B5" s="54"/>
      <c r="C5" s="54"/>
      <c r="D5" s="54"/>
      <c r="E5" s="54"/>
      <c r="F5" s="54"/>
      <c r="G5" s="54"/>
      <c r="H5" s="277" t="s">
        <v>170</v>
      </c>
      <c r="I5" s="277"/>
      <c r="J5" s="277"/>
      <c r="K5" s="277"/>
      <c r="L5" s="56" t="s">
        <v>169</v>
      </c>
      <c r="M5" s="57"/>
    </row>
    <row r="6" spans="2:8" ht="10.5" customHeight="1" thickBot="1">
      <c r="B6" s="54"/>
      <c r="C6" s="54"/>
      <c r="D6" s="54"/>
      <c r="E6" s="54"/>
      <c r="F6" s="54"/>
      <c r="G6" s="54"/>
      <c r="H6" s="54"/>
    </row>
    <row r="7" spans="2:13" ht="15.75" customHeight="1">
      <c r="B7" s="284" t="s">
        <v>157</v>
      </c>
      <c r="C7" s="285"/>
      <c r="D7" s="285"/>
      <c r="E7" s="286"/>
      <c r="F7" s="287" t="s">
        <v>159</v>
      </c>
      <c r="G7" s="285"/>
      <c r="H7" s="285"/>
      <c r="I7" s="285"/>
      <c r="J7" s="285"/>
      <c r="K7" s="285"/>
      <c r="L7" s="58" t="s">
        <v>160</v>
      </c>
      <c r="M7" s="59"/>
    </row>
    <row r="8" spans="2:13" ht="15.75" customHeight="1">
      <c r="B8" s="282" t="s">
        <v>182</v>
      </c>
      <c r="C8" s="60" t="s">
        <v>25</v>
      </c>
      <c r="D8" s="61" t="s">
        <v>119</v>
      </c>
      <c r="E8" s="62"/>
      <c r="F8" s="63">
        <v>3000</v>
      </c>
      <c r="G8" s="20" t="s">
        <v>158</v>
      </c>
      <c r="H8" s="64" t="s">
        <v>154</v>
      </c>
      <c r="I8" s="64"/>
      <c r="J8" s="64" t="s">
        <v>171</v>
      </c>
      <c r="K8" s="64" t="s">
        <v>156</v>
      </c>
      <c r="L8" s="65">
        <f>SUM(3000*I8)</f>
        <v>0</v>
      </c>
      <c r="M8" s="66" t="s">
        <v>158</v>
      </c>
    </row>
    <row r="9" spans="2:13" ht="15.75" customHeight="1">
      <c r="B9" s="282"/>
      <c r="C9" s="60" t="s">
        <v>27</v>
      </c>
      <c r="D9" s="61" t="s">
        <v>26</v>
      </c>
      <c r="E9" s="62"/>
      <c r="F9" s="63">
        <v>3000</v>
      </c>
      <c r="G9" s="20" t="s">
        <v>158</v>
      </c>
      <c r="H9" s="64" t="s">
        <v>154</v>
      </c>
      <c r="I9" s="64"/>
      <c r="J9" s="64" t="s">
        <v>171</v>
      </c>
      <c r="K9" s="64" t="s">
        <v>156</v>
      </c>
      <c r="L9" s="65">
        <f aca="true" t="shared" si="0" ref="L9:L31">SUM(3000*I9)</f>
        <v>0</v>
      </c>
      <c r="M9" s="66" t="s">
        <v>158</v>
      </c>
    </row>
    <row r="10" spans="2:13" ht="15.75" customHeight="1">
      <c r="B10" s="282"/>
      <c r="C10" s="60" t="s">
        <v>28</v>
      </c>
      <c r="D10" s="61" t="s">
        <v>34</v>
      </c>
      <c r="E10" s="62"/>
      <c r="F10" s="63">
        <v>3000</v>
      </c>
      <c r="G10" s="20" t="s">
        <v>158</v>
      </c>
      <c r="H10" s="64" t="s">
        <v>154</v>
      </c>
      <c r="I10" s="64"/>
      <c r="J10" s="64" t="s">
        <v>171</v>
      </c>
      <c r="K10" s="64" t="s">
        <v>156</v>
      </c>
      <c r="L10" s="65">
        <f t="shared" si="0"/>
        <v>0</v>
      </c>
      <c r="M10" s="66" t="s">
        <v>158</v>
      </c>
    </row>
    <row r="11" spans="2:13" ht="15.75" customHeight="1" thickBot="1">
      <c r="B11" s="282"/>
      <c r="C11" s="60" t="s">
        <v>29</v>
      </c>
      <c r="D11" s="61" t="s">
        <v>35</v>
      </c>
      <c r="E11" s="62"/>
      <c r="F11" s="63">
        <v>3000</v>
      </c>
      <c r="G11" s="20" t="s">
        <v>158</v>
      </c>
      <c r="H11" s="64" t="s">
        <v>154</v>
      </c>
      <c r="I11" s="64"/>
      <c r="J11" s="64" t="s">
        <v>171</v>
      </c>
      <c r="K11" s="64" t="s">
        <v>156</v>
      </c>
      <c r="L11" s="65">
        <f t="shared" si="0"/>
        <v>0</v>
      </c>
      <c r="M11" s="66" t="s">
        <v>158</v>
      </c>
    </row>
    <row r="12" spans="2:14" ht="15.75" customHeight="1">
      <c r="B12" s="282"/>
      <c r="C12" s="60" t="s">
        <v>30</v>
      </c>
      <c r="D12" s="61" t="s">
        <v>36</v>
      </c>
      <c r="E12" s="62"/>
      <c r="F12" s="63">
        <v>3000</v>
      </c>
      <c r="G12" s="20" t="s">
        <v>158</v>
      </c>
      <c r="H12" s="64" t="s">
        <v>154</v>
      </c>
      <c r="I12" s="64"/>
      <c r="J12" s="64" t="s">
        <v>171</v>
      </c>
      <c r="K12" s="64" t="s">
        <v>156</v>
      </c>
      <c r="L12" s="65">
        <f t="shared" si="0"/>
        <v>0</v>
      </c>
      <c r="M12" s="66" t="s">
        <v>158</v>
      </c>
      <c r="N12" s="67" t="s">
        <v>207</v>
      </c>
    </row>
    <row r="13" spans="2:14" ht="15.75" customHeight="1">
      <c r="B13" s="282"/>
      <c r="C13" s="60" t="s">
        <v>31</v>
      </c>
      <c r="D13" s="61" t="s">
        <v>37</v>
      </c>
      <c r="E13" s="62"/>
      <c r="F13" s="63">
        <v>3000</v>
      </c>
      <c r="G13" s="20" t="s">
        <v>158</v>
      </c>
      <c r="H13" s="64" t="s">
        <v>154</v>
      </c>
      <c r="I13" s="64"/>
      <c r="J13" s="64" t="s">
        <v>171</v>
      </c>
      <c r="K13" s="64" t="s">
        <v>156</v>
      </c>
      <c r="L13" s="65">
        <f t="shared" si="0"/>
        <v>0</v>
      </c>
      <c r="M13" s="66" t="s">
        <v>158</v>
      </c>
      <c r="N13" s="68" t="s">
        <v>161</v>
      </c>
    </row>
    <row r="14" spans="2:14" ht="15.75" customHeight="1">
      <c r="B14" s="282"/>
      <c r="C14" s="60" t="s">
        <v>32</v>
      </c>
      <c r="D14" s="61" t="s">
        <v>38</v>
      </c>
      <c r="E14" s="62"/>
      <c r="F14" s="63">
        <v>3000</v>
      </c>
      <c r="G14" s="20" t="s">
        <v>158</v>
      </c>
      <c r="H14" s="64" t="s">
        <v>154</v>
      </c>
      <c r="I14" s="64"/>
      <c r="J14" s="64" t="s">
        <v>171</v>
      </c>
      <c r="K14" s="64" t="s">
        <v>156</v>
      </c>
      <c r="L14" s="65">
        <f t="shared" si="0"/>
        <v>0</v>
      </c>
      <c r="M14" s="66" t="s">
        <v>158</v>
      </c>
      <c r="N14" s="69" t="s">
        <v>162</v>
      </c>
    </row>
    <row r="15" spans="2:14" ht="15.75" customHeight="1" thickBot="1">
      <c r="B15" s="282"/>
      <c r="C15" s="70" t="s">
        <v>33</v>
      </c>
      <c r="D15" s="71" t="s">
        <v>39</v>
      </c>
      <c r="E15" s="72"/>
      <c r="F15" s="73">
        <v>3000</v>
      </c>
      <c r="G15" s="74" t="s">
        <v>158</v>
      </c>
      <c r="H15" s="75" t="s">
        <v>154</v>
      </c>
      <c r="I15" s="75"/>
      <c r="J15" s="75" t="s">
        <v>171</v>
      </c>
      <c r="K15" s="75" t="s">
        <v>156</v>
      </c>
      <c r="L15" s="76">
        <f t="shared" si="0"/>
        <v>0</v>
      </c>
      <c r="M15" s="77" t="s">
        <v>158</v>
      </c>
      <c r="N15" s="78">
        <f>SUM(I8:I15)</f>
        <v>0</v>
      </c>
    </row>
    <row r="16" spans="2:13" ht="15.75" customHeight="1">
      <c r="B16" s="282"/>
      <c r="C16" s="79" t="s">
        <v>47</v>
      </c>
      <c r="D16" s="80" t="s">
        <v>120</v>
      </c>
      <c r="E16" s="81"/>
      <c r="F16" s="82">
        <v>3000</v>
      </c>
      <c r="G16" s="83" t="s">
        <v>158</v>
      </c>
      <c r="H16" s="84" t="s">
        <v>154</v>
      </c>
      <c r="I16" s="84"/>
      <c r="J16" s="84" t="s">
        <v>171</v>
      </c>
      <c r="K16" s="84" t="s">
        <v>156</v>
      </c>
      <c r="L16" s="85">
        <f t="shared" si="0"/>
        <v>0</v>
      </c>
      <c r="M16" s="86" t="s">
        <v>158</v>
      </c>
    </row>
    <row r="17" spans="2:13" ht="15.75" customHeight="1">
      <c r="B17" s="282"/>
      <c r="C17" s="60" t="s">
        <v>48</v>
      </c>
      <c r="D17" s="61" t="s">
        <v>40</v>
      </c>
      <c r="E17" s="41"/>
      <c r="F17" s="63">
        <v>3000</v>
      </c>
      <c r="G17" s="20" t="s">
        <v>158</v>
      </c>
      <c r="H17" s="64" t="s">
        <v>154</v>
      </c>
      <c r="I17" s="64"/>
      <c r="J17" s="64" t="s">
        <v>171</v>
      </c>
      <c r="K17" s="64" t="s">
        <v>156</v>
      </c>
      <c r="L17" s="65">
        <f t="shared" si="0"/>
        <v>0</v>
      </c>
      <c r="M17" s="66" t="s">
        <v>158</v>
      </c>
    </row>
    <row r="18" spans="2:13" ht="15.75" customHeight="1">
      <c r="B18" s="282"/>
      <c r="C18" s="60" t="s">
        <v>49</v>
      </c>
      <c r="D18" s="61" t="s">
        <v>41</v>
      </c>
      <c r="E18" s="41"/>
      <c r="F18" s="63">
        <v>3000</v>
      </c>
      <c r="G18" s="20" t="s">
        <v>158</v>
      </c>
      <c r="H18" s="64" t="s">
        <v>154</v>
      </c>
      <c r="I18" s="64"/>
      <c r="J18" s="64" t="s">
        <v>171</v>
      </c>
      <c r="K18" s="64" t="s">
        <v>156</v>
      </c>
      <c r="L18" s="65">
        <f t="shared" si="0"/>
        <v>0</v>
      </c>
      <c r="M18" s="66" t="s">
        <v>158</v>
      </c>
    </row>
    <row r="19" spans="2:13" ht="15.75" customHeight="1" thickBot="1">
      <c r="B19" s="282"/>
      <c r="C19" s="60" t="s">
        <v>50</v>
      </c>
      <c r="D19" s="61" t="s">
        <v>42</v>
      </c>
      <c r="E19" s="41"/>
      <c r="F19" s="63">
        <v>3000</v>
      </c>
      <c r="G19" s="20" t="s">
        <v>158</v>
      </c>
      <c r="H19" s="64" t="s">
        <v>154</v>
      </c>
      <c r="I19" s="64"/>
      <c r="J19" s="64" t="s">
        <v>171</v>
      </c>
      <c r="K19" s="64" t="s">
        <v>156</v>
      </c>
      <c r="L19" s="65">
        <f t="shared" si="0"/>
        <v>0</v>
      </c>
      <c r="M19" s="66" t="s">
        <v>158</v>
      </c>
    </row>
    <row r="20" spans="2:14" ht="15.75" customHeight="1">
      <c r="B20" s="282"/>
      <c r="C20" s="60" t="s">
        <v>51</v>
      </c>
      <c r="D20" s="61" t="s">
        <v>43</v>
      </c>
      <c r="E20" s="41"/>
      <c r="F20" s="63">
        <v>3000</v>
      </c>
      <c r="G20" s="20" t="s">
        <v>158</v>
      </c>
      <c r="H20" s="64" t="s">
        <v>154</v>
      </c>
      <c r="I20" s="64"/>
      <c r="J20" s="64" t="s">
        <v>171</v>
      </c>
      <c r="K20" s="64" t="s">
        <v>156</v>
      </c>
      <c r="L20" s="65">
        <f t="shared" si="0"/>
        <v>0</v>
      </c>
      <c r="M20" s="66" t="s">
        <v>158</v>
      </c>
      <c r="N20" s="67" t="s">
        <v>208</v>
      </c>
    </row>
    <row r="21" spans="2:14" ht="15.75" customHeight="1">
      <c r="B21" s="282"/>
      <c r="C21" s="60" t="s">
        <v>52</v>
      </c>
      <c r="D21" s="61" t="s">
        <v>44</v>
      </c>
      <c r="E21" s="41"/>
      <c r="F21" s="63">
        <v>3000</v>
      </c>
      <c r="G21" s="20" t="s">
        <v>158</v>
      </c>
      <c r="H21" s="64" t="s">
        <v>154</v>
      </c>
      <c r="I21" s="64"/>
      <c r="J21" s="64" t="s">
        <v>171</v>
      </c>
      <c r="K21" s="64" t="s">
        <v>156</v>
      </c>
      <c r="L21" s="65">
        <f t="shared" si="0"/>
        <v>0</v>
      </c>
      <c r="M21" s="66" t="s">
        <v>158</v>
      </c>
      <c r="N21" s="68" t="s">
        <v>163</v>
      </c>
    </row>
    <row r="22" spans="2:14" ht="15.75" customHeight="1">
      <c r="B22" s="282"/>
      <c r="C22" s="60" t="s">
        <v>53</v>
      </c>
      <c r="D22" s="61" t="s">
        <v>45</v>
      </c>
      <c r="E22" s="41"/>
      <c r="F22" s="63">
        <v>3000</v>
      </c>
      <c r="G22" s="20" t="s">
        <v>158</v>
      </c>
      <c r="H22" s="64" t="s">
        <v>154</v>
      </c>
      <c r="I22" s="64"/>
      <c r="J22" s="64" t="s">
        <v>171</v>
      </c>
      <c r="K22" s="64" t="s">
        <v>156</v>
      </c>
      <c r="L22" s="65">
        <f t="shared" si="0"/>
        <v>0</v>
      </c>
      <c r="M22" s="66" t="s">
        <v>158</v>
      </c>
      <c r="N22" s="69" t="s">
        <v>162</v>
      </c>
    </row>
    <row r="23" spans="2:14" ht="15.75" customHeight="1" thickBot="1">
      <c r="B23" s="282"/>
      <c r="C23" s="70" t="s">
        <v>54</v>
      </c>
      <c r="D23" s="71" t="s">
        <v>46</v>
      </c>
      <c r="E23" s="87"/>
      <c r="F23" s="73">
        <v>3000</v>
      </c>
      <c r="G23" s="74" t="s">
        <v>158</v>
      </c>
      <c r="H23" s="75" t="s">
        <v>154</v>
      </c>
      <c r="I23" s="75"/>
      <c r="J23" s="75" t="s">
        <v>171</v>
      </c>
      <c r="K23" s="75" t="s">
        <v>156</v>
      </c>
      <c r="L23" s="76">
        <f t="shared" si="0"/>
        <v>0</v>
      </c>
      <c r="M23" s="77" t="s">
        <v>158</v>
      </c>
      <c r="N23" s="78">
        <f>SUM(I16:I23)</f>
        <v>0</v>
      </c>
    </row>
    <row r="24" spans="2:13" ht="15.75" customHeight="1">
      <c r="B24" s="282"/>
      <c r="C24" s="79" t="s">
        <v>55</v>
      </c>
      <c r="D24" s="80" t="s">
        <v>121</v>
      </c>
      <c r="E24" s="81"/>
      <c r="F24" s="82">
        <v>3000</v>
      </c>
      <c r="G24" s="83" t="s">
        <v>158</v>
      </c>
      <c r="H24" s="84" t="s">
        <v>154</v>
      </c>
      <c r="I24" s="84"/>
      <c r="J24" s="84" t="s">
        <v>171</v>
      </c>
      <c r="K24" s="84" t="s">
        <v>156</v>
      </c>
      <c r="L24" s="85">
        <f t="shared" si="0"/>
        <v>0</v>
      </c>
      <c r="M24" s="86" t="s">
        <v>158</v>
      </c>
    </row>
    <row r="25" spans="2:13" ht="15.75" customHeight="1">
      <c r="B25" s="282"/>
      <c r="C25" s="60" t="s">
        <v>56</v>
      </c>
      <c r="D25" s="61" t="s">
        <v>124</v>
      </c>
      <c r="E25" s="41"/>
      <c r="F25" s="63">
        <v>3000</v>
      </c>
      <c r="G25" s="20" t="s">
        <v>158</v>
      </c>
      <c r="H25" s="64" t="s">
        <v>154</v>
      </c>
      <c r="I25" s="64"/>
      <c r="J25" s="64" t="s">
        <v>171</v>
      </c>
      <c r="K25" s="64" t="s">
        <v>156</v>
      </c>
      <c r="L25" s="65">
        <f t="shared" si="0"/>
        <v>0</v>
      </c>
      <c r="M25" s="66" t="s">
        <v>158</v>
      </c>
    </row>
    <row r="26" spans="2:13" ht="15.75" customHeight="1">
      <c r="B26" s="282"/>
      <c r="C26" s="60" t="s">
        <v>57</v>
      </c>
      <c r="D26" s="61" t="s">
        <v>125</v>
      </c>
      <c r="E26" s="41"/>
      <c r="F26" s="63">
        <v>3000</v>
      </c>
      <c r="G26" s="20" t="s">
        <v>158</v>
      </c>
      <c r="H26" s="64" t="s">
        <v>154</v>
      </c>
      <c r="I26" s="64"/>
      <c r="J26" s="64" t="s">
        <v>171</v>
      </c>
      <c r="K26" s="64" t="s">
        <v>156</v>
      </c>
      <c r="L26" s="65">
        <f t="shared" si="0"/>
        <v>0</v>
      </c>
      <c r="M26" s="66" t="s">
        <v>158</v>
      </c>
    </row>
    <row r="27" spans="2:13" ht="15.75" customHeight="1" thickBot="1">
      <c r="B27" s="282"/>
      <c r="C27" s="60" t="s">
        <v>58</v>
      </c>
      <c r="D27" s="61" t="s">
        <v>126</v>
      </c>
      <c r="E27" s="41"/>
      <c r="F27" s="63">
        <v>3000</v>
      </c>
      <c r="G27" s="20" t="s">
        <v>158</v>
      </c>
      <c r="H27" s="64" t="s">
        <v>154</v>
      </c>
      <c r="I27" s="64"/>
      <c r="J27" s="64" t="s">
        <v>171</v>
      </c>
      <c r="K27" s="64" t="s">
        <v>156</v>
      </c>
      <c r="L27" s="65">
        <f t="shared" si="0"/>
        <v>0</v>
      </c>
      <c r="M27" s="66" t="s">
        <v>158</v>
      </c>
    </row>
    <row r="28" spans="2:14" ht="15.75" customHeight="1">
      <c r="B28" s="282"/>
      <c r="C28" s="60" t="s">
        <v>59</v>
      </c>
      <c r="D28" s="61" t="s">
        <v>127</v>
      </c>
      <c r="E28" s="41"/>
      <c r="F28" s="63">
        <v>3000</v>
      </c>
      <c r="G28" s="20" t="s">
        <v>158</v>
      </c>
      <c r="H28" s="64" t="s">
        <v>154</v>
      </c>
      <c r="I28" s="64"/>
      <c r="J28" s="64" t="s">
        <v>171</v>
      </c>
      <c r="K28" s="64" t="s">
        <v>156</v>
      </c>
      <c r="L28" s="65">
        <f t="shared" si="0"/>
        <v>0</v>
      </c>
      <c r="M28" s="66" t="s">
        <v>158</v>
      </c>
      <c r="N28" s="67" t="s">
        <v>209</v>
      </c>
    </row>
    <row r="29" spans="2:14" ht="15.75" customHeight="1">
      <c r="B29" s="282"/>
      <c r="C29" s="60" t="s">
        <v>60</v>
      </c>
      <c r="D29" s="61" t="s">
        <v>128</v>
      </c>
      <c r="E29" s="41"/>
      <c r="F29" s="63">
        <v>3000</v>
      </c>
      <c r="G29" s="20" t="s">
        <v>158</v>
      </c>
      <c r="H29" s="64" t="s">
        <v>154</v>
      </c>
      <c r="I29" s="64"/>
      <c r="J29" s="64" t="s">
        <v>171</v>
      </c>
      <c r="K29" s="64" t="s">
        <v>156</v>
      </c>
      <c r="L29" s="65">
        <f t="shared" si="0"/>
        <v>0</v>
      </c>
      <c r="M29" s="66" t="s">
        <v>158</v>
      </c>
      <c r="N29" s="68" t="s">
        <v>164</v>
      </c>
    </row>
    <row r="30" spans="2:14" ht="15.75" customHeight="1">
      <c r="B30" s="282"/>
      <c r="C30" s="60" t="s">
        <v>62</v>
      </c>
      <c r="D30" s="61" t="s">
        <v>129</v>
      </c>
      <c r="E30" s="41"/>
      <c r="F30" s="63">
        <v>3000</v>
      </c>
      <c r="G30" s="20" t="s">
        <v>158</v>
      </c>
      <c r="H30" s="64" t="s">
        <v>154</v>
      </c>
      <c r="I30" s="64"/>
      <c r="J30" s="64" t="s">
        <v>171</v>
      </c>
      <c r="K30" s="64" t="s">
        <v>156</v>
      </c>
      <c r="L30" s="65">
        <f t="shared" si="0"/>
        <v>0</v>
      </c>
      <c r="M30" s="66" t="s">
        <v>158</v>
      </c>
      <c r="N30" s="69" t="s">
        <v>162</v>
      </c>
    </row>
    <row r="31" spans="2:14" ht="15.75" customHeight="1" thickBot="1">
      <c r="B31" s="282"/>
      <c r="C31" s="70" t="s">
        <v>61</v>
      </c>
      <c r="D31" s="71" t="s">
        <v>130</v>
      </c>
      <c r="E31" s="87"/>
      <c r="F31" s="73">
        <v>3000</v>
      </c>
      <c r="G31" s="74" t="s">
        <v>158</v>
      </c>
      <c r="H31" s="75" t="s">
        <v>154</v>
      </c>
      <c r="I31" s="75"/>
      <c r="J31" s="75" t="s">
        <v>171</v>
      </c>
      <c r="K31" s="75" t="s">
        <v>156</v>
      </c>
      <c r="L31" s="76">
        <f t="shared" si="0"/>
        <v>0</v>
      </c>
      <c r="M31" s="77" t="s">
        <v>158</v>
      </c>
      <c r="N31" s="78">
        <f>SUM(I24:I31)</f>
        <v>0</v>
      </c>
    </row>
    <row r="32" spans="2:13" ht="15.75" customHeight="1">
      <c r="B32" s="282" t="s">
        <v>183</v>
      </c>
      <c r="C32" s="88" t="s">
        <v>63</v>
      </c>
      <c r="D32" s="80" t="s">
        <v>122</v>
      </c>
      <c r="E32" s="89"/>
      <c r="F32" s="82">
        <v>2000</v>
      </c>
      <c r="G32" s="83" t="s">
        <v>158</v>
      </c>
      <c r="H32" s="84" t="s">
        <v>154</v>
      </c>
      <c r="I32" s="84"/>
      <c r="J32" s="84" t="s">
        <v>155</v>
      </c>
      <c r="K32" s="84" t="s">
        <v>156</v>
      </c>
      <c r="L32" s="85">
        <f>SUM(2000*I32)</f>
        <v>0</v>
      </c>
      <c r="M32" s="86" t="s">
        <v>158</v>
      </c>
    </row>
    <row r="33" spans="2:13" ht="15.75" customHeight="1">
      <c r="B33" s="282"/>
      <c r="C33" s="90" t="s">
        <v>64</v>
      </c>
      <c r="D33" s="61" t="s">
        <v>103</v>
      </c>
      <c r="E33" s="62"/>
      <c r="F33" s="63">
        <v>2000</v>
      </c>
      <c r="G33" s="20" t="s">
        <v>158</v>
      </c>
      <c r="H33" s="64" t="s">
        <v>154</v>
      </c>
      <c r="I33" s="64"/>
      <c r="J33" s="64" t="s">
        <v>155</v>
      </c>
      <c r="K33" s="64" t="s">
        <v>156</v>
      </c>
      <c r="L33" s="85">
        <f aca="true" t="shared" si="1" ref="L33:L49">SUM(2000*I33)</f>
        <v>0</v>
      </c>
      <c r="M33" s="66" t="s">
        <v>158</v>
      </c>
    </row>
    <row r="34" spans="2:13" ht="15.75" customHeight="1">
      <c r="B34" s="282"/>
      <c r="C34" s="90" t="s">
        <v>65</v>
      </c>
      <c r="D34" s="61" t="s">
        <v>104</v>
      </c>
      <c r="E34" s="62"/>
      <c r="F34" s="63">
        <v>2000</v>
      </c>
      <c r="G34" s="20" t="s">
        <v>158</v>
      </c>
      <c r="H34" s="64" t="s">
        <v>154</v>
      </c>
      <c r="I34" s="64"/>
      <c r="J34" s="64" t="s">
        <v>155</v>
      </c>
      <c r="K34" s="64" t="s">
        <v>156</v>
      </c>
      <c r="L34" s="85">
        <f t="shared" si="1"/>
        <v>0</v>
      </c>
      <c r="M34" s="66" t="s">
        <v>158</v>
      </c>
    </row>
    <row r="35" spans="2:13" ht="15.75" customHeight="1">
      <c r="B35" s="282"/>
      <c r="C35" s="90" t="s">
        <v>66</v>
      </c>
      <c r="D35" s="61" t="s">
        <v>105</v>
      </c>
      <c r="E35" s="62"/>
      <c r="F35" s="63">
        <v>2000</v>
      </c>
      <c r="G35" s="20" t="s">
        <v>158</v>
      </c>
      <c r="H35" s="64" t="s">
        <v>154</v>
      </c>
      <c r="I35" s="64"/>
      <c r="J35" s="64" t="s">
        <v>155</v>
      </c>
      <c r="K35" s="64" t="s">
        <v>156</v>
      </c>
      <c r="L35" s="85">
        <f t="shared" si="1"/>
        <v>0</v>
      </c>
      <c r="M35" s="66" t="s">
        <v>158</v>
      </c>
    </row>
    <row r="36" spans="2:13" ht="15.75" customHeight="1" thickBot="1">
      <c r="B36" s="282"/>
      <c r="C36" s="90" t="s">
        <v>67</v>
      </c>
      <c r="D36" s="61" t="s">
        <v>106</v>
      </c>
      <c r="E36" s="62"/>
      <c r="F36" s="63">
        <v>2000</v>
      </c>
      <c r="G36" s="20" t="s">
        <v>158</v>
      </c>
      <c r="H36" s="64" t="s">
        <v>154</v>
      </c>
      <c r="I36" s="64"/>
      <c r="J36" s="64" t="s">
        <v>155</v>
      </c>
      <c r="K36" s="64" t="s">
        <v>156</v>
      </c>
      <c r="L36" s="85">
        <f t="shared" si="1"/>
        <v>0</v>
      </c>
      <c r="M36" s="66" t="s">
        <v>158</v>
      </c>
    </row>
    <row r="37" spans="2:14" ht="15.75" customHeight="1">
      <c r="B37" s="282"/>
      <c r="C37" s="90" t="s">
        <v>68</v>
      </c>
      <c r="D37" s="61" t="s">
        <v>107</v>
      </c>
      <c r="E37" s="62"/>
      <c r="F37" s="63">
        <v>2000</v>
      </c>
      <c r="G37" s="20" t="s">
        <v>158</v>
      </c>
      <c r="H37" s="64" t="s">
        <v>154</v>
      </c>
      <c r="I37" s="64"/>
      <c r="J37" s="64" t="s">
        <v>155</v>
      </c>
      <c r="K37" s="64" t="s">
        <v>156</v>
      </c>
      <c r="L37" s="85">
        <f t="shared" si="1"/>
        <v>0</v>
      </c>
      <c r="M37" s="66" t="s">
        <v>158</v>
      </c>
      <c r="N37" s="67" t="s">
        <v>206</v>
      </c>
    </row>
    <row r="38" spans="2:14" ht="15.75" customHeight="1">
      <c r="B38" s="282"/>
      <c r="C38" s="90" t="s">
        <v>69</v>
      </c>
      <c r="D38" s="61" t="s">
        <v>108</v>
      </c>
      <c r="E38" s="62"/>
      <c r="F38" s="63">
        <v>2000</v>
      </c>
      <c r="G38" s="20" t="s">
        <v>158</v>
      </c>
      <c r="H38" s="64" t="s">
        <v>154</v>
      </c>
      <c r="I38" s="64"/>
      <c r="J38" s="64" t="s">
        <v>155</v>
      </c>
      <c r="K38" s="64" t="s">
        <v>156</v>
      </c>
      <c r="L38" s="85">
        <f t="shared" si="1"/>
        <v>0</v>
      </c>
      <c r="M38" s="66" t="s">
        <v>158</v>
      </c>
      <c r="N38" s="68" t="s">
        <v>165</v>
      </c>
    </row>
    <row r="39" spans="2:14" ht="15.75" customHeight="1">
      <c r="B39" s="282"/>
      <c r="C39" s="90" t="s">
        <v>70</v>
      </c>
      <c r="D39" s="61" t="s">
        <v>109</v>
      </c>
      <c r="E39" s="62"/>
      <c r="F39" s="63">
        <v>2000</v>
      </c>
      <c r="G39" s="20" t="s">
        <v>158</v>
      </c>
      <c r="H39" s="64" t="s">
        <v>154</v>
      </c>
      <c r="I39" s="64"/>
      <c r="J39" s="64" t="s">
        <v>155</v>
      </c>
      <c r="K39" s="64" t="s">
        <v>156</v>
      </c>
      <c r="L39" s="85">
        <f t="shared" si="1"/>
        <v>0</v>
      </c>
      <c r="M39" s="66" t="s">
        <v>158</v>
      </c>
      <c r="N39" s="69" t="s">
        <v>162</v>
      </c>
    </row>
    <row r="40" spans="2:14" ht="15.75" customHeight="1" thickBot="1">
      <c r="B40" s="282"/>
      <c r="C40" s="91" t="s">
        <v>71</v>
      </c>
      <c r="D40" s="71" t="s">
        <v>110</v>
      </c>
      <c r="E40" s="72"/>
      <c r="F40" s="73">
        <v>2000</v>
      </c>
      <c r="G40" s="74" t="s">
        <v>158</v>
      </c>
      <c r="H40" s="75" t="s">
        <v>154</v>
      </c>
      <c r="I40" s="75"/>
      <c r="J40" s="75" t="s">
        <v>155</v>
      </c>
      <c r="K40" s="75" t="s">
        <v>156</v>
      </c>
      <c r="L40" s="76">
        <f t="shared" si="1"/>
        <v>0</v>
      </c>
      <c r="M40" s="77" t="s">
        <v>158</v>
      </c>
      <c r="N40" s="78">
        <f>SUM(I32:I40)</f>
        <v>0</v>
      </c>
    </row>
    <row r="41" spans="2:13" ht="15.75" customHeight="1">
      <c r="B41" s="282"/>
      <c r="C41" s="92" t="s">
        <v>72</v>
      </c>
      <c r="D41" s="80" t="s">
        <v>123</v>
      </c>
      <c r="E41" s="81"/>
      <c r="F41" s="82">
        <v>2000</v>
      </c>
      <c r="G41" s="83" t="s">
        <v>158</v>
      </c>
      <c r="H41" s="84" t="s">
        <v>154</v>
      </c>
      <c r="I41" s="84"/>
      <c r="J41" s="84" t="s">
        <v>155</v>
      </c>
      <c r="K41" s="84" t="s">
        <v>156</v>
      </c>
      <c r="L41" s="85">
        <f t="shared" si="1"/>
        <v>0</v>
      </c>
      <c r="M41" s="86" t="s">
        <v>158</v>
      </c>
    </row>
    <row r="42" spans="2:13" ht="15.75" customHeight="1">
      <c r="B42" s="282"/>
      <c r="C42" s="90" t="s">
        <v>73</v>
      </c>
      <c r="D42" s="61" t="s">
        <v>111</v>
      </c>
      <c r="E42" s="41"/>
      <c r="F42" s="63">
        <v>2000</v>
      </c>
      <c r="G42" s="20" t="s">
        <v>158</v>
      </c>
      <c r="H42" s="64" t="s">
        <v>154</v>
      </c>
      <c r="I42" s="64"/>
      <c r="J42" s="64" t="s">
        <v>155</v>
      </c>
      <c r="K42" s="64" t="s">
        <v>156</v>
      </c>
      <c r="L42" s="85">
        <f t="shared" si="1"/>
        <v>0</v>
      </c>
      <c r="M42" s="66" t="s">
        <v>158</v>
      </c>
    </row>
    <row r="43" spans="2:13" ht="15.75" customHeight="1">
      <c r="B43" s="282"/>
      <c r="C43" s="90" t="s">
        <v>74</v>
      </c>
      <c r="D43" s="61" t="s">
        <v>112</v>
      </c>
      <c r="E43" s="41"/>
      <c r="F43" s="63">
        <v>2000</v>
      </c>
      <c r="G43" s="20" t="s">
        <v>158</v>
      </c>
      <c r="H43" s="64" t="s">
        <v>154</v>
      </c>
      <c r="I43" s="64"/>
      <c r="J43" s="64" t="s">
        <v>155</v>
      </c>
      <c r="K43" s="64" t="s">
        <v>156</v>
      </c>
      <c r="L43" s="85">
        <f t="shared" si="1"/>
        <v>0</v>
      </c>
      <c r="M43" s="66" t="s">
        <v>158</v>
      </c>
    </row>
    <row r="44" spans="2:13" ht="15.75" customHeight="1">
      <c r="B44" s="282"/>
      <c r="C44" s="90" t="s">
        <v>75</v>
      </c>
      <c r="D44" s="61" t="s">
        <v>113</v>
      </c>
      <c r="E44" s="41"/>
      <c r="F44" s="63">
        <v>2000</v>
      </c>
      <c r="G44" s="20" t="s">
        <v>158</v>
      </c>
      <c r="H44" s="64" t="s">
        <v>154</v>
      </c>
      <c r="I44" s="64"/>
      <c r="J44" s="64" t="s">
        <v>155</v>
      </c>
      <c r="K44" s="64" t="s">
        <v>156</v>
      </c>
      <c r="L44" s="85">
        <f t="shared" si="1"/>
        <v>0</v>
      </c>
      <c r="M44" s="66" t="s">
        <v>158</v>
      </c>
    </row>
    <row r="45" spans="2:13" ht="15.75" customHeight="1" thickBot="1">
      <c r="B45" s="282"/>
      <c r="C45" s="90" t="s">
        <v>76</v>
      </c>
      <c r="D45" s="61" t="s">
        <v>114</v>
      </c>
      <c r="E45" s="41"/>
      <c r="F45" s="63">
        <v>2000</v>
      </c>
      <c r="G45" s="20" t="s">
        <v>158</v>
      </c>
      <c r="H45" s="64" t="s">
        <v>154</v>
      </c>
      <c r="I45" s="64"/>
      <c r="J45" s="64" t="s">
        <v>155</v>
      </c>
      <c r="K45" s="64" t="s">
        <v>156</v>
      </c>
      <c r="L45" s="85">
        <f t="shared" si="1"/>
        <v>0</v>
      </c>
      <c r="M45" s="66" t="s">
        <v>158</v>
      </c>
    </row>
    <row r="46" spans="2:14" ht="15.75" customHeight="1">
      <c r="B46" s="282"/>
      <c r="C46" s="90" t="s">
        <v>77</v>
      </c>
      <c r="D46" s="61" t="s">
        <v>115</v>
      </c>
      <c r="E46" s="41"/>
      <c r="F46" s="63">
        <v>2000</v>
      </c>
      <c r="G46" s="20" t="s">
        <v>158</v>
      </c>
      <c r="H46" s="64" t="s">
        <v>154</v>
      </c>
      <c r="I46" s="64"/>
      <c r="J46" s="64" t="s">
        <v>155</v>
      </c>
      <c r="K46" s="64" t="s">
        <v>156</v>
      </c>
      <c r="L46" s="85">
        <f t="shared" si="1"/>
        <v>0</v>
      </c>
      <c r="M46" s="66" t="s">
        <v>158</v>
      </c>
      <c r="N46" s="67" t="s">
        <v>166</v>
      </c>
    </row>
    <row r="47" spans="2:14" ht="15.75" customHeight="1">
      <c r="B47" s="282"/>
      <c r="C47" s="90" t="s">
        <v>78</v>
      </c>
      <c r="D47" s="61" t="s">
        <v>116</v>
      </c>
      <c r="E47" s="41"/>
      <c r="F47" s="63">
        <v>2000</v>
      </c>
      <c r="G47" s="20" t="s">
        <v>158</v>
      </c>
      <c r="H47" s="64" t="s">
        <v>154</v>
      </c>
      <c r="I47" s="64"/>
      <c r="J47" s="64" t="s">
        <v>155</v>
      </c>
      <c r="K47" s="64" t="s">
        <v>156</v>
      </c>
      <c r="L47" s="85">
        <f t="shared" si="1"/>
        <v>0</v>
      </c>
      <c r="M47" s="66" t="s">
        <v>158</v>
      </c>
      <c r="N47" s="68" t="s">
        <v>167</v>
      </c>
    </row>
    <row r="48" spans="2:14" ht="15.75" customHeight="1">
      <c r="B48" s="282"/>
      <c r="C48" s="90" t="s">
        <v>79</v>
      </c>
      <c r="D48" s="61" t="s">
        <v>117</v>
      </c>
      <c r="E48" s="41"/>
      <c r="F48" s="63">
        <v>2000</v>
      </c>
      <c r="G48" s="20" t="s">
        <v>158</v>
      </c>
      <c r="H48" s="64" t="s">
        <v>154</v>
      </c>
      <c r="I48" s="64"/>
      <c r="J48" s="64" t="s">
        <v>155</v>
      </c>
      <c r="K48" s="64" t="s">
        <v>156</v>
      </c>
      <c r="L48" s="85">
        <f t="shared" si="1"/>
        <v>0</v>
      </c>
      <c r="M48" s="66" t="s">
        <v>158</v>
      </c>
      <c r="N48" s="69" t="s">
        <v>162</v>
      </c>
    </row>
    <row r="49" spans="2:14" ht="15.75" customHeight="1" thickBot="1">
      <c r="B49" s="283"/>
      <c r="C49" s="91" t="s">
        <v>80</v>
      </c>
      <c r="D49" s="71" t="s">
        <v>118</v>
      </c>
      <c r="E49" s="87"/>
      <c r="F49" s="73">
        <v>2000</v>
      </c>
      <c r="G49" s="74" t="s">
        <v>158</v>
      </c>
      <c r="H49" s="75" t="s">
        <v>154</v>
      </c>
      <c r="I49" s="75"/>
      <c r="J49" s="75" t="s">
        <v>155</v>
      </c>
      <c r="K49" s="75" t="s">
        <v>156</v>
      </c>
      <c r="L49" s="76">
        <f t="shared" si="1"/>
        <v>0</v>
      </c>
      <c r="M49" s="77" t="s">
        <v>158</v>
      </c>
      <c r="N49" s="78">
        <f>SUM(I42:I49)</f>
        <v>0</v>
      </c>
    </row>
    <row r="50" ht="7.5" customHeight="1"/>
    <row r="51" spans="9:13" ht="27.75" customHeight="1" thickBot="1">
      <c r="I51" s="278" t="s">
        <v>172</v>
      </c>
      <c r="J51" s="278"/>
      <c r="K51" s="93"/>
      <c r="L51" s="94">
        <f>SUM(L8:L49)</f>
        <v>0</v>
      </c>
      <c r="M51" s="95" t="s">
        <v>158</v>
      </c>
    </row>
    <row r="52" ht="13.5" thickTop="1"/>
    <row r="53" spans="3:14" ht="13.5">
      <c r="C53" s="279" t="s">
        <v>173</v>
      </c>
      <c r="D53" s="279"/>
      <c r="E53" s="279"/>
      <c r="F53" s="279"/>
      <c r="G53" s="279"/>
      <c r="H53" s="279"/>
      <c r="I53" s="279"/>
      <c r="L53" s="280" t="s">
        <v>174</v>
      </c>
      <c r="M53" s="280"/>
      <c r="N53" s="280"/>
    </row>
    <row r="54" ht="7.5" customHeight="1"/>
    <row r="55" ht="13.5">
      <c r="C55" s="96" t="s">
        <v>250</v>
      </c>
    </row>
  </sheetData>
  <sheetProtection/>
  <mergeCells count="11">
    <mergeCell ref="B3:N3"/>
    <mergeCell ref="H5:K5"/>
    <mergeCell ref="I51:J51"/>
    <mergeCell ref="C53:I53"/>
    <mergeCell ref="L53:N53"/>
    <mergeCell ref="J1:N1"/>
    <mergeCell ref="B8:B31"/>
    <mergeCell ref="B32:B49"/>
    <mergeCell ref="B7:E7"/>
    <mergeCell ref="F7:K7"/>
    <mergeCell ref="C2:M2"/>
  </mergeCells>
  <printOptions/>
  <pageMargins left="0.1968503937007874" right="0.1968503937007874" top="0.11811023622047245" bottom="0.11811023622047245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鳥取県卓球連盟</cp:lastModifiedBy>
  <cp:lastPrinted>2023-03-04T05:41:29Z</cp:lastPrinted>
  <dcterms:created xsi:type="dcterms:W3CDTF">2018-01-03T01:46:59Z</dcterms:created>
  <dcterms:modified xsi:type="dcterms:W3CDTF">2023-05-21T10:30:34Z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